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ЕДИНЫЙ КАТАЛОГ ТДК" sheetId="1" r:id="rId1"/>
  </sheets>
  <definedNames/>
  <calcPr fullCalcOnLoad="1"/>
</workbook>
</file>

<file path=xl/sharedStrings.xml><?xml version="1.0" encoding="utf-8"?>
<sst xmlns="http://schemas.openxmlformats.org/spreadsheetml/2006/main" count="1866" uniqueCount="1083">
  <si>
    <t>ТИП</t>
  </si>
  <si>
    <t xml:space="preserve">Артикул         (А)-угольный   </t>
  </si>
  <si>
    <t>ОЕМ/кросс оем ↕</t>
  </si>
  <si>
    <t>Страна</t>
  </si>
  <si>
    <t>Применение</t>
  </si>
  <si>
    <t>Кросс          MANN-FILTER</t>
  </si>
  <si>
    <t>Кросс VIC</t>
  </si>
  <si>
    <t>Кросс MAHLE</t>
  </si>
  <si>
    <t>Салонный</t>
  </si>
  <si>
    <t>DK101</t>
  </si>
  <si>
    <t>Россия</t>
  </si>
  <si>
    <r>
      <rPr>
        <b/>
        <sz val="8"/>
        <color indexed="8"/>
        <rFont val="Calibri"/>
        <family val="2"/>
      </rPr>
      <t>LADA (BA3)</t>
    </r>
    <r>
      <rPr>
        <sz val="8"/>
        <color indexed="8"/>
        <rFont val="Calibri"/>
        <family val="2"/>
      </rPr>
      <t xml:space="preserve"> : 2110, 2111, 2112,  до 2003 г. </t>
    </r>
  </si>
  <si>
    <t>Салонный угольный</t>
  </si>
  <si>
    <t>DK101A</t>
  </si>
  <si>
    <r>
      <rPr>
        <b/>
        <sz val="8"/>
        <color indexed="8"/>
        <rFont val="Calibri"/>
        <family val="2"/>
      </rPr>
      <t>LADA (BA3)</t>
    </r>
    <r>
      <rPr>
        <sz val="8"/>
        <color indexed="8"/>
        <rFont val="Calibri"/>
        <family val="2"/>
      </rPr>
      <t xml:space="preserve"> : 2110, 2111, 2112,  до 2003 г.. </t>
    </r>
  </si>
  <si>
    <t>DK102</t>
  </si>
  <si>
    <r>
      <rPr>
        <b/>
        <sz val="8"/>
        <color indexed="8"/>
        <rFont val="Calibri"/>
        <family val="2"/>
      </rPr>
      <t>LADA (BA3)</t>
    </r>
    <r>
      <rPr>
        <sz val="8"/>
        <color indexed="8"/>
        <rFont val="Calibri"/>
        <family val="2"/>
      </rPr>
      <t xml:space="preserve"> : 2110, 2111, 2112 после 2003 г, , 2170 (Priora) без кондиционера</t>
    </r>
  </si>
  <si>
    <t>DK102A</t>
  </si>
  <si>
    <t>DK103</t>
  </si>
  <si>
    <t>211408122020</t>
  </si>
  <si>
    <r>
      <rPr>
        <b/>
        <sz val="8"/>
        <color indexed="8"/>
        <rFont val="Calibri"/>
        <family val="2"/>
      </rPr>
      <t xml:space="preserve">LADA (BA3) </t>
    </r>
    <r>
      <rPr>
        <sz val="8"/>
        <color indexed="8"/>
        <rFont val="Calibri"/>
        <family val="2"/>
      </rPr>
      <t>: 2108, 2109, 21099, 2113, 2114, 2115.</t>
    </r>
  </si>
  <si>
    <t>DK103A</t>
  </si>
  <si>
    <t>DK104</t>
  </si>
  <si>
    <r>
      <rPr>
        <b/>
        <sz val="8"/>
        <color indexed="8"/>
        <rFont val="Calibri"/>
        <family val="2"/>
      </rPr>
      <t>LADA (BA3)</t>
    </r>
    <r>
      <rPr>
        <sz val="8"/>
        <color indexed="8"/>
        <rFont val="Calibri"/>
        <family val="2"/>
      </rPr>
      <t xml:space="preserve"> : 2123 (Chevrolet Niva)</t>
    </r>
  </si>
  <si>
    <t>DK104A</t>
  </si>
  <si>
    <t>DK104NU</t>
  </si>
  <si>
    <r>
      <t>LADA (BA3)</t>
    </r>
    <r>
      <rPr>
        <sz val="8"/>
        <color indexed="8"/>
        <rFont val="Calibri"/>
        <family val="2"/>
      </rPr>
      <t xml:space="preserve"> : NIVA 4X4 URBAN 2121, 2131</t>
    </r>
  </si>
  <si>
    <t>DK104NUA</t>
  </si>
  <si>
    <r>
      <t>LADA (BA3) :</t>
    </r>
    <r>
      <rPr>
        <sz val="8"/>
        <color indexed="8"/>
        <rFont val="Calibri"/>
        <family val="2"/>
      </rPr>
      <t xml:space="preserve"> NIVA 4X4 URBAN 2121, 2131</t>
    </r>
  </si>
  <si>
    <t>DK105</t>
  </si>
  <si>
    <r>
      <rPr>
        <b/>
        <sz val="8"/>
        <color indexed="8"/>
        <rFont val="Calibri"/>
        <family val="2"/>
      </rPr>
      <t>LADA (BA3)</t>
    </r>
    <r>
      <rPr>
        <sz val="8"/>
        <color indexed="8"/>
        <rFont val="Calibri"/>
        <family val="2"/>
      </rPr>
      <t xml:space="preserve"> :  1118 (Kalina) , 2190  (Granta)</t>
    </r>
  </si>
  <si>
    <t>DK105A</t>
  </si>
  <si>
    <t>DK106</t>
  </si>
  <si>
    <r>
      <rPr>
        <b/>
        <sz val="8"/>
        <color indexed="8"/>
        <rFont val="Calibri"/>
        <family val="2"/>
      </rPr>
      <t xml:space="preserve">LADA (BA3) </t>
    </r>
    <r>
      <rPr>
        <sz val="8"/>
        <color indexed="8"/>
        <rFont val="Calibri"/>
        <family val="2"/>
      </rPr>
      <t>: 2170 (Priora)  с кондиционером Halla</t>
    </r>
  </si>
  <si>
    <t>DK106A</t>
  </si>
  <si>
    <t>DK107</t>
  </si>
  <si>
    <r>
      <rPr>
        <b/>
        <sz val="8"/>
        <color indexed="8"/>
        <rFont val="Calibri"/>
        <family val="2"/>
      </rPr>
      <t xml:space="preserve">LADA (BA3) </t>
    </r>
    <r>
      <rPr>
        <sz val="8"/>
        <color indexed="8"/>
        <rFont val="Calibri"/>
        <family val="2"/>
      </rPr>
      <t>: 2170 (Priora)  с кондиционером Panasonic</t>
    </r>
  </si>
  <si>
    <t>DK107A</t>
  </si>
  <si>
    <t>DK108</t>
  </si>
  <si>
    <t>272773016R</t>
  </si>
  <si>
    <r>
      <rPr>
        <b/>
        <sz val="8"/>
        <color indexed="8"/>
        <rFont val="Calibri"/>
        <family val="2"/>
      </rPr>
      <t>LADA (BA3)</t>
    </r>
    <r>
      <rPr>
        <sz val="8"/>
        <color indexed="8"/>
        <rFont val="Calibri"/>
        <family val="2"/>
      </rPr>
      <t xml:space="preserve"> : VESTA, X-RAY</t>
    </r>
  </si>
  <si>
    <t>CU 22 011</t>
  </si>
  <si>
    <t>LA 923</t>
  </si>
  <si>
    <t>Япония</t>
  </si>
  <si>
    <r>
      <t xml:space="preserve">NISSAN </t>
    </r>
    <r>
      <rPr>
        <sz val="8"/>
        <color indexed="8"/>
        <rFont val="Calibri"/>
        <family val="2"/>
      </rPr>
      <t>: MICRA IV (K14F)</t>
    </r>
  </si>
  <si>
    <t>США/Европа</t>
  </si>
  <si>
    <r>
      <t xml:space="preserve">RENAULT </t>
    </r>
    <r>
      <rPr>
        <sz val="8"/>
        <color indexed="8"/>
        <rFont val="Calibri"/>
        <family val="2"/>
      </rPr>
      <t>: CAPTUR , CLIO IV ,LOGAN II ,SANDERO II</t>
    </r>
  </si>
  <si>
    <t>DK108A</t>
  </si>
  <si>
    <t>CUK 22 011</t>
  </si>
  <si>
    <t>LAK 923</t>
  </si>
  <si>
    <r>
      <rPr>
        <b/>
        <sz val="8"/>
        <color indexed="8"/>
        <rFont val="Calibri"/>
        <family val="2"/>
      </rPr>
      <t>NISSAN :</t>
    </r>
    <r>
      <rPr>
        <sz val="8"/>
        <color indexed="8"/>
        <rFont val="Calibri"/>
        <family val="2"/>
      </rPr>
      <t xml:space="preserve"> MICRA IV (K14F)</t>
    </r>
  </si>
  <si>
    <t>272779683R</t>
  </si>
  <si>
    <r>
      <rPr>
        <b/>
        <sz val="8"/>
        <color indexed="8"/>
        <rFont val="Calibri"/>
        <family val="2"/>
      </rPr>
      <t xml:space="preserve">RENAULT </t>
    </r>
    <r>
      <rPr>
        <sz val="8"/>
        <color indexed="8"/>
        <rFont val="Calibri"/>
        <family val="2"/>
      </rPr>
      <t>: CAPTUR , CLIO IV ,LOGAN II ,SANDERO II</t>
    </r>
  </si>
  <si>
    <t>DK109</t>
  </si>
  <si>
    <r>
      <rPr>
        <b/>
        <sz val="8"/>
        <color indexed="8"/>
        <rFont val="Calibri"/>
        <family val="2"/>
      </rPr>
      <t xml:space="preserve">GAZ (ГАЗ) </t>
    </r>
    <r>
      <rPr>
        <sz val="8"/>
        <color indexed="8"/>
        <rFont val="Calibri"/>
        <family val="2"/>
      </rPr>
      <t xml:space="preserve">: ГАЗ 3302 (Газель), ГАЗ 2705 (Соболь) </t>
    </r>
  </si>
  <si>
    <t>DK109A</t>
  </si>
  <si>
    <r>
      <rPr>
        <b/>
        <sz val="8"/>
        <color indexed="8"/>
        <rFont val="Calibri"/>
        <family val="2"/>
      </rPr>
      <t>GAZ (ГАЗ)</t>
    </r>
    <r>
      <rPr>
        <sz val="8"/>
        <color indexed="8"/>
        <rFont val="Calibri"/>
        <family val="2"/>
      </rPr>
      <t xml:space="preserve"> : ГАЗ 3302 (Газель), ГАЗ 2705 (Соболь) </t>
    </r>
  </si>
  <si>
    <t>DK110</t>
  </si>
  <si>
    <t>A21R238119200</t>
  </si>
  <si>
    <r>
      <rPr>
        <b/>
        <sz val="8"/>
        <color indexed="8"/>
        <rFont val="Calibri"/>
        <family val="2"/>
      </rPr>
      <t>GAZ (ГАЗ)</t>
    </r>
    <r>
      <rPr>
        <sz val="8"/>
        <color indexed="8"/>
        <rFont val="Calibri"/>
        <family val="2"/>
      </rPr>
      <t xml:space="preserve"> : GAZELLE NEXT (2014-) ,GAZON NEXT</t>
    </r>
  </si>
  <si>
    <t>DK110A</t>
  </si>
  <si>
    <t>DK111</t>
  </si>
  <si>
    <r>
      <rPr>
        <b/>
        <sz val="8"/>
        <color indexed="8"/>
        <rFont val="Calibri"/>
        <family val="2"/>
      </rPr>
      <t>GAZ (ГАЗ)</t>
    </r>
    <r>
      <rPr>
        <sz val="8"/>
        <color indexed="8"/>
        <rFont val="Calibri"/>
        <family val="2"/>
      </rPr>
      <t xml:space="preserve"> GAZELLE business (с новой панелью)</t>
    </r>
  </si>
  <si>
    <t>DK111A</t>
  </si>
  <si>
    <r>
      <rPr>
        <b/>
        <sz val="8"/>
        <color indexed="8"/>
        <rFont val="Calibri"/>
        <family val="2"/>
      </rPr>
      <t xml:space="preserve">GAZ (ГАЗ) </t>
    </r>
    <r>
      <rPr>
        <sz val="8"/>
        <color indexed="8"/>
        <rFont val="Calibri"/>
        <family val="2"/>
      </rPr>
      <t>GAZELLE business (с новой панелью)</t>
    </r>
  </si>
  <si>
    <t>DK112</t>
  </si>
  <si>
    <r>
      <rPr>
        <b/>
        <sz val="8"/>
        <color indexed="8"/>
        <rFont val="Calibri"/>
        <family val="2"/>
      </rPr>
      <t xml:space="preserve">GAZ (ГАЗ) </t>
    </r>
    <r>
      <rPr>
        <sz val="8"/>
        <color indexed="8"/>
        <rFont val="Calibri"/>
        <family val="2"/>
      </rPr>
      <t>ВОЛГА 3110</t>
    </r>
  </si>
  <si>
    <t>DK112A</t>
  </si>
  <si>
    <r>
      <rPr>
        <b/>
        <sz val="8"/>
        <color indexed="8"/>
        <rFont val="Calibri"/>
        <family val="2"/>
      </rPr>
      <t>GAZ (ГАЗ)</t>
    </r>
    <r>
      <rPr>
        <sz val="8"/>
        <color indexed="8"/>
        <rFont val="Calibri"/>
        <family val="2"/>
      </rPr>
      <t xml:space="preserve"> ВОЛГА 3110</t>
    </r>
  </si>
  <si>
    <t>DK113</t>
  </si>
  <si>
    <r>
      <rPr>
        <b/>
        <sz val="8"/>
        <color indexed="8"/>
        <rFont val="Calibri"/>
        <family val="2"/>
      </rPr>
      <t>UAZ (УАЗ) :</t>
    </r>
    <r>
      <rPr>
        <sz val="8"/>
        <color indexed="8"/>
        <rFont val="Calibri"/>
        <family val="2"/>
      </rPr>
      <t xml:space="preserve">  УАЗ-3163 (Patriot) до 2012 г.</t>
    </r>
  </si>
  <si>
    <t>DK113A</t>
  </si>
  <si>
    <t>DK114</t>
  </si>
  <si>
    <r>
      <rPr>
        <b/>
        <sz val="8"/>
        <color indexed="8"/>
        <rFont val="Calibri"/>
        <family val="2"/>
      </rPr>
      <t xml:space="preserve">UAZ (УАЗ) </t>
    </r>
    <r>
      <rPr>
        <sz val="8"/>
        <color indexed="8"/>
        <rFont val="Calibri"/>
        <family val="2"/>
      </rPr>
      <t>:  УАЗ-3163 (Patriot) с 2012 г. до 2016 г.</t>
    </r>
  </si>
  <si>
    <t>DK114A</t>
  </si>
  <si>
    <r>
      <rPr>
        <b/>
        <sz val="8"/>
        <color indexed="8"/>
        <rFont val="Calibri"/>
        <family val="2"/>
      </rPr>
      <t>UAZ (УАЗ)</t>
    </r>
    <r>
      <rPr>
        <sz val="8"/>
        <color indexed="8"/>
        <rFont val="Calibri"/>
        <family val="2"/>
      </rPr>
      <t xml:space="preserve"> :  УАЗ-3163 (Patriot) с 2012 г. до 2016 г.</t>
    </r>
  </si>
  <si>
    <t>DK115</t>
  </si>
  <si>
    <t>6479C9
6447YC                   1613733080</t>
  </si>
  <si>
    <r>
      <rPr>
        <b/>
        <sz val="8"/>
        <color indexed="8"/>
        <rFont val="Calibri"/>
        <family val="2"/>
      </rPr>
      <t>CITROËN:</t>
    </r>
    <r>
      <rPr>
        <sz val="8"/>
        <color indexed="8"/>
        <rFont val="Calibri"/>
        <family val="2"/>
      </rPr>
      <t xml:space="preserve">  JUMPER III (RELAY III)
</t>
    </r>
    <r>
      <rPr>
        <b/>
        <sz val="8"/>
        <color indexed="8"/>
        <rFont val="Calibri"/>
        <family val="2"/>
      </rPr>
      <t>FIAT</t>
    </r>
    <r>
      <rPr>
        <sz val="8"/>
        <color indexed="8"/>
        <rFont val="Calibri"/>
        <family val="2"/>
      </rPr>
      <t xml:space="preserve">: DUCATO 2007
</t>
    </r>
    <r>
      <rPr>
        <b/>
        <sz val="8"/>
        <color indexed="8"/>
        <rFont val="Calibri"/>
        <family val="2"/>
      </rPr>
      <t>PEUGEOT</t>
    </r>
    <r>
      <rPr>
        <sz val="8"/>
        <color indexed="8"/>
        <rFont val="Calibri"/>
        <family val="2"/>
      </rPr>
      <t>: BOXER III</t>
    </r>
  </si>
  <si>
    <t>CU 2544</t>
  </si>
  <si>
    <t>LA 411</t>
  </si>
  <si>
    <t>DK115A</t>
  </si>
  <si>
    <r>
      <rPr>
        <b/>
        <sz val="8"/>
        <color indexed="8"/>
        <rFont val="Calibri"/>
        <family val="2"/>
      </rPr>
      <t>CITROËN:</t>
    </r>
    <r>
      <rPr>
        <sz val="8"/>
        <color indexed="8"/>
        <rFont val="Calibri"/>
        <family val="2"/>
      </rPr>
      <t xml:space="preserve">  JUMPER III (RELAY III)
</t>
    </r>
    <r>
      <rPr>
        <b/>
        <sz val="8"/>
        <color indexed="8"/>
        <rFont val="Calibri"/>
        <family val="2"/>
      </rPr>
      <t>FIAT:</t>
    </r>
    <r>
      <rPr>
        <sz val="8"/>
        <color indexed="8"/>
        <rFont val="Calibri"/>
        <family val="2"/>
      </rPr>
      <t xml:space="preserve"> DUCATO 2007
</t>
    </r>
    <r>
      <rPr>
        <b/>
        <sz val="8"/>
        <color indexed="8"/>
        <rFont val="Calibri"/>
        <family val="2"/>
      </rPr>
      <t>PEUGEOT</t>
    </r>
    <r>
      <rPr>
        <sz val="8"/>
        <color indexed="8"/>
        <rFont val="Calibri"/>
        <family val="2"/>
      </rPr>
      <t>: BOXER III</t>
    </r>
  </si>
  <si>
    <t>CUK 2544</t>
  </si>
  <si>
    <t>DK116</t>
  </si>
  <si>
    <t>272772100R
272771KA0A           27277-00A26</t>
  </si>
  <si>
    <r>
      <rPr>
        <b/>
        <sz val="8"/>
        <color indexed="8"/>
        <rFont val="Calibri"/>
        <family val="2"/>
      </rPr>
      <t>RENAULT</t>
    </r>
    <r>
      <rPr>
        <sz val="8"/>
        <color indexed="8"/>
        <rFont val="Calibri"/>
        <family val="2"/>
      </rPr>
      <t xml:space="preserve"> : Fluence</t>
    </r>
  </si>
  <si>
    <t>CU 1629</t>
  </si>
  <si>
    <t>AC-210E</t>
  </si>
  <si>
    <t>LA 852</t>
  </si>
  <si>
    <r>
      <rPr>
        <b/>
        <sz val="8"/>
        <color indexed="8"/>
        <rFont val="Calibri"/>
        <family val="2"/>
      </rPr>
      <t xml:space="preserve">NISSAN </t>
    </r>
    <r>
      <rPr>
        <sz val="8"/>
        <color indexed="8"/>
        <rFont val="Calibri"/>
        <family val="2"/>
      </rPr>
      <t xml:space="preserve">: Juke, Sentra ,Tiida III </t>
    </r>
  </si>
  <si>
    <t>DK116A</t>
  </si>
  <si>
    <t>282772100R
272771KA0A              27277-00A26</t>
  </si>
  <si>
    <t>CUK 1629</t>
  </si>
  <si>
    <t>AC-210EX</t>
  </si>
  <si>
    <t>LAK 852</t>
  </si>
  <si>
    <t>292772100R
272771KA0A           27277-00A26</t>
  </si>
  <si>
    <t>DK117</t>
  </si>
  <si>
    <t>8713930040
8713902020</t>
  </si>
  <si>
    <r>
      <rPr>
        <b/>
        <sz val="8"/>
        <color indexed="8"/>
        <rFont val="Calibri"/>
        <family val="2"/>
      </rPr>
      <t>TOYOTA:</t>
    </r>
    <r>
      <rPr>
        <sz val="8"/>
        <color indexed="8"/>
        <rFont val="Calibri"/>
        <family val="2"/>
      </rPr>
      <t xml:space="preserve"> ALPHARD II, AURIS, AURIS II ,AVENSIS III , CAMRY, COROLLA X (07-) , COROLLA XI (13-) , HIGHLANDER II ,HILUX ,KLUGER ,LAND CRUISER ,MIRAI ,PRIUS , RAV 4 II ,IRAV 4 IV ,TUNDRA ,URBAN CRUISER ,VENZA ,VERSO ,VERSO-S ,YARIS II ,YARIS III
</t>
    </r>
    <r>
      <rPr>
        <b/>
        <sz val="8"/>
        <color indexed="8"/>
        <rFont val="Calibri"/>
        <family val="2"/>
      </rPr>
      <t>LEXUS:</t>
    </r>
    <r>
      <rPr>
        <sz val="8"/>
        <color indexed="8"/>
        <rFont val="Calibri"/>
        <family val="2"/>
      </rPr>
      <t xml:space="preserve"> CT ,GS ,GX ,IS I / II ,LFA ,LS ,LX ,NX ,RX 
</t>
    </r>
    <r>
      <rPr>
        <b/>
        <sz val="8"/>
        <color indexed="8"/>
        <rFont val="Calibri"/>
        <family val="2"/>
      </rPr>
      <t>LAND ROVER:</t>
    </r>
    <r>
      <rPr>
        <sz val="8"/>
        <color indexed="8"/>
        <rFont val="Calibri"/>
        <family val="2"/>
      </rPr>
      <t xml:space="preserve"> RANGE ROVER IV ,RANGE ROVER SPORT II SUBARU: LEGACY IV ,OUTBACK III ,TREZIA
</t>
    </r>
    <r>
      <rPr>
        <b/>
        <sz val="8"/>
        <color indexed="8"/>
        <rFont val="Calibri"/>
        <family val="2"/>
      </rPr>
      <t xml:space="preserve">DAIHATSU: </t>
    </r>
    <r>
      <rPr>
        <sz val="8"/>
        <color indexed="8"/>
        <rFont val="Calibri"/>
        <family val="2"/>
      </rPr>
      <t>CHARADE II</t>
    </r>
  </si>
  <si>
    <t>AC-108E</t>
  </si>
  <si>
    <t>LA 395</t>
  </si>
  <si>
    <t>DK117A</t>
  </si>
  <si>
    <r>
      <rPr>
        <b/>
        <sz val="8"/>
        <color indexed="8"/>
        <rFont val="Calibri"/>
        <family val="2"/>
      </rPr>
      <t>TOYOTA:</t>
    </r>
    <r>
      <rPr>
        <sz val="8"/>
        <color indexed="8"/>
        <rFont val="Calibri"/>
        <family val="2"/>
      </rPr>
      <t xml:space="preserve"> ALPHARD II, AURIS, AURIS II ,AVENSIS III , CAMRY, COROLLA X (07-) , COROLLA XI (13-) , HIGHLANDER II ,HILUX ,KLUGER ,LAND CRUISER ,MIRAI ,PRIUS , RAV 4 II ,IRAV 4 IV ,TUNDRA ,URBAN CRUISER ,VENZA ,VERSO ,VERSO-S ,YARIS II ,YARIS III
</t>
    </r>
    <r>
      <rPr>
        <b/>
        <sz val="8"/>
        <color indexed="8"/>
        <rFont val="Calibri"/>
        <family val="2"/>
      </rPr>
      <t xml:space="preserve">LEXUS </t>
    </r>
    <r>
      <rPr>
        <sz val="8"/>
        <color indexed="8"/>
        <rFont val="Calibri"/>
        <family val="2"/>
      </rPr>
      <t xml:space="preserve">: CT ,GS ,GX ,IS I / II ,LFA ,LS ,LX ,NX ,RX 
</t>
    </r>
    <r>
      <rPr>
        <b/>
        <sz val="8"/>
        <color indexed="8"/>
        <rFont val="Calibri"/>
        <family val="2"/>
      </rPr>
      <t xml:space="preserve">LAND ROVER </t>
    </r>
    <r>
      <rPr>
        <sz val="8"/>
        <color indexed="8"/>
        <rFont val="Calibri"/>
        <family val="2"/>
      </rPr>
      <t xml:space="preserve">: RANGE ROVER IV ,RANGE ROVER SPORT II SUBARU: LEGACY IV ,OUTBACK III ,TREZIA
</t>
    </r>
    <r>
      <rPr>
        <b/>
        <sz val="8"/>
        <color indexed="8"/>
        <rFont val="Calibri"/>
        <family val="2"/>
      </rPr>
      <t>DAIHATSU</t>
    </r>
    <r>
      <rPr>
        <sz val="8"/>
        <color indexed="8"/>
        <rFont val="Calibri"/>
        <family val="2"/>
      </rPr>
      <t>:CHARADE II</t>
    </r>
  </si>
  <si>
    <t>AC-108EX</t>
  </si>
  <si>
    <t>LAK 490</t>
  </si>
  <si>
    <t>DK118</t>
  </si>
  <si>
    <t>971334L000</t>
  </si>
  <si>
    <t xml:space="preserve">   </t>
  </si>
  <si>
    <r>
      <rPr>
        <b/>
        <sz val="8"/>
        <color indexed="8"/>
        <rFont val="Calibri"/>
        <family val="2"/>
      </rPr>
      <t xml:space="preserve">Hyundai </t>
    </r>
    <r>
      <rPr>
        <sz val="8"/>
        <color indexed="8"/>
        <rFont val="Calibri"/>
        <family val="2"/>
      </rPr>
      <t xml:space="preserve">: Solaris 10-17 г.,
Kia: Rio-3 </t>
    </r>
  </si>
  <si>
    <t>CU 21 008</t>
  </si>
  <si>
    <t>AC-931E</t>
  </si>
  <si>
    <t>LA 1202</t>
  </si>
  <si>
    <t>DK118A</t>
  </si>
  <si>
    <t>Корея</t>
  </si>
  <si>
    <r>
      <rPr>
        <b/>
        <sz val="8"/>
        <color indexed="8"/>
        <rFont val="Calibri"/>
        <family val="2"/>
      </rPr>
      <t xml:space="preserve">Hyundai </t>
    </r>
    <r>
      <rPr>
        <sz val="8"/>
        <color indexed="8"/>
        <rFont val="Calibri"/>
        <family val="2"/>
      </rPr>
      <t xml:space="preserve">: Solaris 10-17 г.,
</t>
    </r>
    <r>
      <rPr>
        <b/>
        <sz val="8"/>
        <color indexed="8"/>
        <rFont val="Calibri"/>
        <family val="2"/>
      </rPr>
      <t xml:space="preserve">Kia: </t>
    </r>
    <r>
      <rPr>
        <sz val="8"/>
        <color indexed="8"/>
        <rFont val="Calibri"/>
        <family val="2"/>
      </rPr>
      <t xml:space="preserve">Rio-3 </t>
    </r>
  </si>
  <si>
    <t>CUK 21 008</t>
  </si>
  <si>
    <t>AC-931EX</t>
  </si>
  <si>
    <t>LAK 1202</t>
  </si>
  <si>
    <t>DK119</t>
  </si>
  <si>
    <t xml:space="preserve">
971332E210
971332E200
</t>
  </si>
  <si>
    <r>
      <t>Hyundai:</t>
    </r>
    <r>
      <rPr>
        <sz val="8"/>
        <color indexed="8"/>
        <rFont val="Calibri"/>
        <family val="2"/>
      </rPr>
      <t xml:space="preserve">  ACCENT IV , GENESIS , i40 ,TUCSON ,VELOSTER
</t>
    </r>
    <r>
      <rPr>
        <b/>
        <sz val="8"/>
        <color indexed="8"/>
        <rFont val="Calibri"/>
        <family val="2"/>
      </rPr>
      <t xml:space="preserve">Kia:  </t>
    </r>
    <r>
      <rPr>
        <sz val="8"/>
        <color indexed="8"/>
        <rFont val="Calibri"/>
        <family val="2"/>
      </rPr>
      <t>CARENS III , CERATO II / FORTE, RIO II ,RIO III (11) ,SPORTAGE II , SPORTAGE III</t>
    </r>
  </si>
  <si>
    <t>CU 2336</t>
  </si>
  <si>
    <t>AC-003</t>
  </si>
  <si>
    <t>LA 301</t>
  </si>
  <si>
    <t>DK119A</t>
  </si>
  <si>
    <t>971332E210
971332E200</t>
  </si>
  <si>
    <r>
      <rPr>
        <b/>
        <sz val="8"/>
        <color indexed="8"/>
        <rFont val="Calibri"/>
        <family val="2"/>
      </rPr>
      <t>Hyundai:</t>
    </r>
    <r>
      <rPr>
        <sz val="8"/>
        <color indexed="8"/>
        <rFont val="Calibri"/>
        <family val="2"/>
      </rPr>
      <t xml:space="preserve">  ACCENT IV , GENESIS , i40 ,TUCSON ,VELOSTER
</t>
    </r>
    <r>
      <rPr>
        <b/>
        <sz val="8"/>
        <color indexed="8"/>
        <rFont val="Calibri"/>
        <family val="2"/>
      </rPr>
      <t xml:space="preserve">Kia: </t>
    </r>
    <r>
      <rPr>
        <sz val="8"/>
        <color indexed="8"/>
        <rFont val="Calibri"/>
        <family val="2"/>
      </rPr>
      <t xml:space="preserve"> CARENS III , CERATO II / FORTE, RIO II ,RIO III ,SPORTAGE II , SPORTAGE III</t>
    </r>
  </si>
  <si>
    <t>CUK 2336</t>
  </si>
  <si>
    <t>AC-003C</t>
  </si>
  <si>
    <t>LAK 301</t>
  </si>
  <si>
    <t>DK120</t>
  </si>
  <si>
    <t>971331H000
971332L000</t>
  </si>
  <si>
    <r>
      <rPr>
        <b/>
        <sz val="8"/>
        <color indexed="8"/>
        <rFont val="Calibri"/>
        <family val="2"/>
      </rPr>
      <t xml:space="preserve">Hyundai </t>
    </r>
    <r>
      <rPr>
        <sz val="8"/>
        <color indexed="8"/>
        <rFont val="Calibri"/>
        <family val="2"/>
      </rPr>
      <t xml:space="preserve">: i30 07-11 г. 
</t>
    </r>
    <r>
      <rPr>
        <b/>
        <sz val="8"/>
        <color indexed="8"/>
        <rFont val="Calibri"/>
        <family val="2"/>
      </rPr>
      <t>Kia</t>
    </r>
    <r>
      <rPr>
        <sz val="8"/>
        <color indexed="8"/>
        <rFont val="Calibri"/>
        <family val="2"/>
      </rPr>
      <t xml:space="preserve"> : Ceed 07-11 г., </t>
    </r>
  </si>
  <si>
    <t xml:space="preserve">CU 2532       CU 2631  </t>
  </si>
  <si>
    <t>AC-9402</t>
  </si>
  <si>
    <t>LA 441</t>
  </si>
  <si>
    <t>DK120A</t>
  </si>
  <si>
    <r>
      <rPr>
        <b/>
        <sz val="8"/>
        <color indexed="8"/>
        <rFont val="Calibri"/>
        <family val="2"/>
      </rPr>
      <t>Hyundai</t>
    </r>
    <r>
      <rPr>
        <sz val="8"/>
        <color indexed="8"/>
        <rFont val="Calibri"/>
        <family val="2"/>
      </rPr>
      <t xml:space="preserve"> : i30 07-11 г. 
</t>
    </r>
    <r>
      <rPr>
        <b/>
        <sz val="8"/>
        <color indexed="8"/>
        <rFont val="Calibri"/>
        <family val="2"/>
      </rPr>
      <t xml:space="preserve">Kia </t>
    </r>
    <r>
      <rPr>
        <sz val="8"/>
        <color indexed="8"/>
        <rFont val="Calibri"/>
        <family val="2"/>
      </rPr>
      <t xml:space="preserve">: Ceed 07-11 г., </t>
    </r>
  </si>
  <si>
    <t>CUK 2532</t>
  </si>
  <si>
    <t>AC-9402C</t>
  </si>
  <si>
    <t>LAK 441</t>
  </si>
  <si>
    <t>DK121</t>
  </si>
  <si>
    <t>1354952
8687389</t>
  </si>
  <si>
    <r>
      <t>FORD</t>
    </r>
    <r>
      <rPr>
        <sz val="8"/>
        <color indexed="8"/>
        <rFont val="Calibri"/>
        <family val="2"/>
      </rPr>
      <t xml:space="preserve"> : FOCUS CABRIO ,FOCUS II  
</t>
    </r>
    <r>
      <rPr>
        <b/>
        <sz val="8"/>
        <color indexed="8"/>
        <rFont val="Calibri"/>
        <family val="2"/>
      </rPr>
      <t>VOLVO:</t>
    </r>
    <r>
      <rPr>
        <sz val="8"/>
        <color indexed="8"/>
        <rFont val="Calibri"/>
        <family val="2"/>
      </rPr>
      <t xml:space="preserve"> C30 ,C70 II (CABRIO) , S40 II ,V50</t>
    </r>
  </si>
  <si>
    <t>CU 2440</t>
  </si>
  <si>
    <t>LA 220                LA 293</t>
  </si>
  <si>
    <t>DK121A</t>
  </si>
  <si>
    <r>
      <rPr>
        <b/>
        <sz val="8"/>
        <color indexed="8"/>
        <rFont val="Calibri"/>
        <family val="2"/>
      </rPr>
      <t>FORD</t>
    </r>
    <r>
      <rPr>
        <sz val="8"/>
        <color indexed="8"/>
        <rFont val="Calibri"/>
        <family val="2"/>
      </rPr>
      <t xml:space="preserve">: FOCUS CABRIO ,FOCUS II  
</t>
    </r>
    <r>
      <rPr>
        <b/>
        <sz val="8"/>
        <color indexed="8"/>
        <rFont val="Calibri"/>
        <family val="2"/>
      </rPr>
      <t>VOLVO</t>
    </r>
    <r>
      <rPr>
        <sz val="8"/>
        <color indexed="8"/>
        <rFont val="Calibri"/>
        <family val="2"/>
      </rPr>
      <t>: C30 ,C70 II (CABRIO) , S40 II ,V50</t>
    </r>
  </si>
  <si>
    <t>CUK 2440</t>
  </si>
  <si>
    <t>LAK 220               LAK 293</t>
  </si>
  <si>
    <t>DK122</t>
  </si>
  <si>
    <t>1709013
1776360</t>
  </si>
  <si>
    <r>
      <t>FORD</t>
    </r>
    <r>
      <rPr>
        <sz val="8"/>
        <color indexed="8"/>
        <rFont val="Calibri"/>
        <family val="2"/>
      </rPr>
      <t xml:space="preserve">: C-MAX II / GRAND C-MAX , FOCUS III , KUGA II , TOURNEO CONNECT II ,TRANSIT CONNECT II
</t>
    </r>
    <r>
      <rPr>
        <b/>
        <sz val="8"/>
        <color indexed="8"/>
        <rFont val="Calibri"/>
        <family val="2"/>
      </rPr>
      <t>VOLVO</t>
    </r>
    <r>
      <rPr>
        <sz val="8"/>
        <color indexed="8"/>
        <rFont val="Calibri"/>
        <family val="2"/>
      </rPr>
      <t xml:space="preserve"> : V40 II / V40 CROSS COUNTRY</t>
    </r>
  </si>
  <si>
    <t>CU 25 007</t>
  </si>
  <si>
    <t>LA 875</t>
  </si>
  <si>
    <t>DK122A</t>
  </si>
  <si>
    <r>
      <rPr>
        <b/>
        <sz val="8"/>
        <color indexed="8"/>
        <rFont val="Calibri"/>
        <family val="2"/>
      </rPr>
      <t xml:space="preserve">FORD </t>
    </r>
    <r>
      <rPr>
        <sz val="8"/>
        <color indexed="8"/>
        <rFont val="Calibri"/>
        <family val="2"/>
      </rPr>
      <t xml:space="preserve">: C-MAX II / GRAND C-MAX , FOCUS III , KUGA II , TOURNEO CONNECT II ,TRANSIT CONNECT II
</t>
    </r>
    <r>
      <rPr>
        <b/>
        <sz val="8"/>
        <color indexed="8"/>
        <rFont val="Calibri"/>
        <family val="2"/>
      </rPr>
      <t>VOLVO</t>
    </r>
    <r>
      <rPr>
        <sz val="8"/>
        <color indexed="8"/>
        <rFont val="Calibri"/>
        <family val="2"/>
      </rPr>
      <t xml:space="preserve"> : V40 II / V40 CROSS COUNTRY</t>
    </r>
  </si>
  <si>
    <t>CUK 25 007</t>
  </si>
  <si>
    <t>LAK 875</t>
  </si>
  <si>
    <t>DK123</t>
  </si>
  <si>
    <t>1825427
1658991</t>
  </si>
  <si>
    <r>
      <rPr>
        <b/>
        <sz val="8"/>
        <color indexed="8"/>
        <rFont val="Calibri"/>
        <family val="2"/>
      </rPr>
      <t>DAF</t>
    </r>
    <r>
      <rPr>
        <sz val="8"/>
        <color indexed="8"/>
        <rFont val="Calibri"/>
        <family val="2"/>
      </rPr>
      <t>: 95XF, XF105, XF106, XF95</t>
    </r>
  </si>
  <si>
    <t>CU 3132</t>
  </si>
  <si>
    <t>LA 50/1</t>
  </si>
  <si>
    <t>DK123A</t>
  </si>
  <si>
    <t>CUK 3132</t>
  </si>
  <si>
    <t>LAK 50/1</t>
  </si>
  <si>
    <t>DK124</t>
  </si>
  <si>
    <t>971332H001
971332H001AT               97133F2000</t>
  </si>
  <si>
    <r>
      <rPr>
        <b/>
        <sz val="8"/>
        <color indexed="8"/>
        <rFont val="Calibri"/>
        <family val="2"/>
      </rPr>
      <t xml:space="preserve">Hyundai </t>
    </r>
    <r>
      <rPr>
        <sz val="8"/>
        <color indexed="8"/>
        <rFont val="Calibri"/>
        <family val="2"/>
      </rPr>
      <t xml:space="preserve">: Accent III,Creta, Elantra, i20 II, i30 II; 
</t>
    </r>
    <r>
      <rPr>
        <b/>
        <sz val="8"/>
        <color indexed="8"/>
        <rFont val="Calibri"/>
        <family val="2"/>
      </rPr>
      <t xml:space="preserve">Kia </t>
    </r>
    <r>
      <rPr>
        <sz val="8"/>
        <color indexed="8"/>
        <rFont val="Calibri"/>
        <family val="2"/>
      </rPr>
      <t>: Carens III, Ceed II, Cerato III</t>
    </r>
  </si>
  <si>
    <t>CU 24 013</t>
  </si>
  <si>
    <t>AC-002</t>
  </si>
  <si>
    <t>LA 447</t>
  </si>
  <si>
    <t>DK124A</t>
  </si>
  <si>
    <r>
      <rPr>
        <b/>
        <sz val="8"/>
        <color indexed="8"/>
        <rFont val="Calibri"/>
        <family val="2"/>
      </rPr>
      <t>Hyundai</t>
    </r>
    <r>
      <rPr>
        <sz val="8"/>
        <color indexed="8"/>
        <rFont val="Calibri"/>
        <family val="2"/>
      </rPr>
      <t xml:space="preserve"> : Accent III,Creta, Elantra, i20 II, i30 II; 
</t>
    </r>
    <r>
      <rPr>
        <b/>
        <sz val="8"/>
        <color indexed="8"/>
        <rFont val="Calibri"/>
        <family val="2"/>
      </rPr>
      <t>Kia</t>
    </r>
    <r>
      <rPr>
        <sz val="8"/>
        <color indexed="8"/>
        <rFont val="Calibri"/>
        <family val="2"/>
      </rPr>
      <t xml:space="preserve"> : Carens III, Ceed II, Cerato III</t>
    </r>
  </si>
  <si>
    <t>CUK 24 013</t>
  </si>
  <si>
    <t>AC-002C</t>
  </si>
  <si>
    <t>DK125</t>
  </si>
  <si>
    <t>971332F010
971332F000</t>
  </si>
  <si>
    <r>
      <rPr>
        <b/>
        <sz val="8"/>
        <color indexed="8"/>
        <rFont val="Calibri"/>
        <family val="2"/>
      </rPr>
      <t>Kia</t>
    </r>
    <r>
      <rPr>
        <sz val="8"/>
        <color indexed="8"/>
        <rFont val="Calibri"/>
        <family val="2"/>
      </rPr>
      <t xml:space="preserve"> : Carnival III/Sedona III, Cerato, Sorento II</t>
    </r>
  </si>
  <si>
    <t>CU 2434</t>
  </si>
  <si>
    <t>LA 298</t>
  </si>
  <si>
    <t>DK125A</t>
  </si>
  <si>
    <t xml:space="preserve">
971332F010
971332F000</t>
  </si>
  <si>
    <r>
      <rPr>
        <b/>
        <sz val="8"/>
        <color indexed="8"/>
        <rFont val="Calibri"/>
        <family val="2"/>
      </rPr>
      <t xml:space="preserve">Kia </t>
    </r>
    <r>
      <rPr>
        <sz val="8"/>
        <color indexed="8"/>
        <rFont val="Calibri"/>
        <family val="2"/>
      </rPr>
      <t>: Carnival III/Sedona III, Cerato, Sorento II</t>
    </r>
  </si>
  <si>
    <t>CUK 2434</t>
  </si>
  <si>
    <t>DK126</t>
  </si>
  <si>
    <t>97133-2E250
9999Z-07026
97133-2E260
97133-2E260AT
97133-G2000</t>
  </si>
  <si>
    <r>
      <rPr>
        <b/>
        <sz val="8"/>
        <color indexed="8"/>
        <rFont val="Calibri"/>
        <family val="2"/>
      </rPr>
      <t>Hyundai :</t>
    </r>
    <r>
      <rPr>
        <sz val="8"/>
        <color indexed="8"/>
        <rFont val="Calibri"/>
        <family val="2"/>
      </rPr>
      <t xml:space="preserve">  ,ix35 ,TUCSON ,TUCSON II
</t>
    </r>
    <r>
      <rPr>
        <b/>
        <sz val="8"/>
        <color indexed="8"/>
        <rFont val="Calibri"/>
        <family val="2"/>
      </rPr>
      <t>Kia</t>
    </r>
    <r>
      <rPr>
        <sz val="8"/>
        <color indexed="8"/>
        <rFont val="Calibri"/>
        <family val="2"/>
      </rPr>
      <t>: SPORTAGE II ,SPORTAGE III ,SPORTAGE IV</t>
    </r>
  </si>
  <si>
    <t>CU 24 004</t>
  </si>
  <si>
    <t>AC-9407</t>
  </si>
  <si>
    <t>LA 464</t>
  </si>
  <si>
    <t>DK126A</t>
  </si>
  <si>
    <t>97133-2E260AT
97133-G2000                                          97133-0Z000
97133 G2000</t>
  </si>
  <si>
    <r>
      <rPr>
        <b/>
        <sz val="8"/>
        <color indexed="8"/>
        <rFont val="Calibri"/>
        <family val="2"/>
      </rPr>
      <t xml:space="preserve">Hyundai : </t>
    </r>
    <r>
      <rPr>
        <sz val="8"/>
        <color indexed="8"/>
        <rFont val="Calibri"/>
        <family val="2"/>
      </rPr>
      <t xml:space="preserve"> ,ix35 ,TUCSON ,TUCSON II
</t>
    </r>
    <r>
      <rPr>
        <b/>
        <sz val="8"/>
        <color indexed="8"/>
        <rFont val="Calibri"/>
        <family val="2"/>
      </rPr>
      <t>Kia</t>
    </r>
    <r>
      <rPr>
        <sz val="8"/>
        <color indexed="8"/>
        <rFont val="Calibri"/>
        <family val="2"/>
      </rPr>
      <t>: SPORTAGE II ,SPORTAGE III ,SPORTAGE IV</t>
    </r>
  </si>
  <si>
    <t>CUK 24 004</t>
  </si>
  <si>
    <t>AC-9407C</t>
  </si>
  <si>
    <t>DK127</t>
  </si>
  <si>
    <t>7P0819631</t>
  </si>
  <si>
    <r>
      <t xml:space="preserve">PORSCHE: </t>
    </r>
    <r>
      <rPr>
        <sz val="8"/>
        <color indexed="8"/>
        <rFont val="Calibri"/>
        <family val="2"/>
      </rPr>
      <t xml:space="preserve">CAYENNE 10-\ </t>
    </r>
    <r>
      <rPr>
        <b/>
        <sz val="8"/>
        <color indexed="8"/>
        <rFont val="Calibri"/>
        <family val="2"/>
      </rPr>
      <t xml:space="preserve">                                                                                                                                                                                                                             VW: </t>
    </r>
    <r>
      <rPr>
        <sz val="8"/>
        <color indexed="8"/>
        <rFont val="Calibri"/>
        <family val="2"/>
      </rPr>
      <t>TOUAREG 10-</t>
    </r>
    <r>
      <rPr>
        <b/>
        <sz val="8"/>
        <color indexed="8"/>
        <rFont val="Calibri"/>
        <family val="2"/>
      </rPr>
      <t xml:space="preserve">                           (противопыльный)</t>
    </r>
  </si>
  <si>
    <t>CUK 2847/1</t>
  </si>
  <si>
    <t xml:space="preserve">DK127А </t>
  </si>
  <si>
    <r>
      <t xml:space="preserve">PORSCHE: </t>
    </r>
    <r>
      <rPr>
        <sz val="8"/>
        <color indexed="8"/>
        <rFont val="Calibri"/>
        <family val="2"/>
      </rPr>
      <t xml:space="preserve">CAYENNE 10-\ </t>
    </r>
    <r>
      <rPr>
        <b/>
        <sz val="8"/>
        <color indexed="8"/>
        <rFont val="Calibri"/>
        <family val="2"/>
      </rPr>
      <t xml:space="preserve">                                                                                                                                                                                                                             VW: </t>
    </r>
    <r>
      <rPr>
        <sz val="8"/>
        <color indexed="8"/>
        <rFont val="Calibri"/>
        <family val="2"/>
      </rPr>
      <t>TOUAREG 11-</t>
    </r>
    <r>
      <rPr>
        <b/>
        <sz val="8"/>
        <color indexed="8"/>
        <rFont val="Calibri"/>
        <family val="2"/>
      </rPr>
      <t xml:space="preserve">                          (</t>
    </r>
    <r>
      <rPr>
        <b/>
        <sz val="8"/>
        <color indexed="8"/>
        <rFont val="Calibri"/>
        <family val="2"/>
      </rPr>
      <t>угольный)</t>
    </r>
  </si>
  <si>
    <t>DK128</t>
  </si>
  <si>
    <t>272774BU0A</t>
  </si>
  <si>
    <r>
      <rPr>
        <b/>
        <sz val="8"/>
        <color indexed="8"/>
        <rFont val="Calibri"/>
        <family val="2"/>
      </rPr>
      <t xml:space="preserve">Nissan </t>
    </r>
    <r>
      <rPr>
        <sz val="8"/>
        <color indexed="8"/>
        <rFont val="Calibri"/>
        <family val="2"/>
      </rPr>
      <t>Qashqai II</t>
    </r>
  </si>
  <si>
    <t>CU 25 003</t>
  </si>
  <si>
    <t>AC-2513</t>
  </si>
  <si>
    <t>LA 1176</t>
  </si>
  <si>
    <r>
      <rPr>
        <b/>
        <sz val="8"/>
        <color indexed="8"/>
        <rFont val="Calibri"/>
        <family val="2"/>
      </rPr>
      <t xml:space="preserve">RENAULT </t>
    </r>
    <r>
      <rPr>
        <sz val="8"/>
        <color indexed="8"/>
        <rFont val="Calibri"/>
        <family val="2"/>
      </rPr>
      <t>: ESPACE V (15-) ,KADJAR ,MEGANE IV ,SCENIC IV ,TALISMAN</t>
    </r>
  </si>
  <si>
    <t>DK128A</t>
  </si>
  <si>
    <t>CUK 25 003</t>
  </si>
  <si>
    <t>AC-2513C</t>
  </si>
  <si>
    <t>LAK1176</t>
  </si>
  <si>
    <r>
      <rPr>
        <b/>
        <sz val="8"/>
        <color indexed="8"/>
        <rFont val="Calibri"/>
        <family val="2"/>
      </rPr>
      <t>RENAULT</t>
    </r>
    <r>
      <rPr>
        <sz val="8"/>
        <color indexed="8"/>
        <rFont val="Calibri"/>
        <family val="2"/>
      </rPr>
      <t xml:space="preserve"> : ESPACE V (15-) ,KADJAR ,MEGANE IV ,SCENIC IV ,TALISMAN</t>
    </r>
  </si>
  <si>
    <t>DK129</t>
  </si>
  <si>
    <t>7701209837
8201676037</t>
  </si>
  <si>
    <r>
      <t>NISSAN:</t>
    </r>
    <r>
      <rPr>
        <sz val="8"/>
        <color indexed="8"/>
        <rFont val="Calibri"/>
        <family val="2"/>
      </rPr>
      <t xml:space="preserve">  NV400    </t>
    </r>
    <r>
      <rPr>
        <sz val="8"/>
        <color indexed="10"/>
        <rFont val="Calibri"/>
        <family val="2"/>
      </rPr>
      <t xml:space="preserve"> </t>
    </r>
    <r>
      <rPr>
        <b/>
        <sz val="8"/>
        <color indexed="10"/>
        <rFont val="Calibri"/>
        <family val="2"/>
      </rPr>
      <t>(комплект 2шт)</t>
    </r>
  </si>
  <si>
    <t>CU 24 182</t>
  </si>
  <si>
    <t>LA 468/S</t>
  </si>
  <si>
    <t>7801209837
8201676037</t>
  </si>
  <si>
    <r>
      <t xml:space="preserve">RENAULT </t>
    </r>
    <r>
      <rPr>
        <sz val="8"/>
        <color indexed="8"/>
        <rFont val="Calibri"/>
        <family val="2"/>
      </rPr>
      <t xml:space="preserve">: KANGOO II , MASTER IV
</t>
    </r>
    <r>
      <rPr>
        <b/>
        <sz val="8"/>
        <color indexed="8"/>
        <rFont val="Calibri"/>
        <family val="2"/>
      </rPr>
      <t>MERCEDES BENZ</t>
    </r>
    <r>
      <rPr>
        <sz val="8"/>
        <color indexed="8"/>
        <rFont val="Calibri"/>
        <family val="2"/>
      </rPr>
      <t xml:space="preserve"> , CITAN (W415)
</t>
    </r>
    <r>
      <rPr>
        <b/>
        <sz val="8"/>
        <color indexed="8"/>
        <rFont val="Calibri"/>
        <family val="2"/>
      </rPr>
      <t>OPEL:</t>
    </r>
    <r>
      <rPr>
        <sz val="8"/>
        <color indexed="8"/>
        <rFont val="Calibri"/>
        <family val="2"/>
      </rPr>
      <t xml:space="preserve"> MOVANO B       </t>
    </r>
    <r>
      <rPr>
        <sz val="8"/>
        <color indexed="10"/>
        <rFont val="Calibri"/>
        <family val="2"/>
      </rPr>
      <t xml:space="preserve"> </t>
    </r>
    <r>
      <rPr>
        <b/>
        <sz val="8"/>
        <color indexed="10"/>
        <rFont val="Calibri"/>
        <family val="2"/>
      </rPr>
      <t xml:space="preserve">(комплект 2шт)  </t>
    </r>
    <r>
      <rPr>
        <sz val="8"/>
        <color indexed="10"/>
        <rFont val="Calibri"/>
        <family val="2"/>
      </rPr>
      <t xml:space="preserve">  </t>
    </r>
  </si>
  <si>
    <t>DK129A</t>
  </si>
  <si>
    <t>7901209837
8201676037</t>
  </si>
  <si>
    <r>
      <t xml:space="preserve">NISSAN:  NV400    </t>
    </r>
    <r>
      <rPr>
        <b/>
        <sz val="8"/>
        <color indexed="10"/>
        <rFont val="Calibri"/>
        <family val="2"/>
      </rPr>
      <t xml:space="preserve"> (комплект 2шт)</t>
    </r>
  </si>
  <si>
    <t>CUK 24 182</t>
  </si>
  <si>
    <t>LAK 468/S</t>
  </si>
  <si>
    <t>8001209837
8201676037</t>
  </si>
  <si>
    <r>
      <t xml:space="preserve">RENAULT </t>
    </r>
    <r>
      <rPr>
        <sz val="8"/>
        <color indexed="8"/>
        <rFont val="Calibri"/>
        <family val="2"/>
      </rPr>
      <t xml:space="preserve">: KANGOO II , MASTER IV
</t>
    </r>
    <r>
      <rPr>
        <b/>
        <sz val="8"/>
        <color indexed="8"/>
        <rFont val="Calibri"/>
        <family val="2"/>
      </rPr>
      <t>MERCEDES BENZ</t>
    </r>
    <r>
      <rPr>
        <sz val="8"/>
        <color indexed="8"/>
        <rFont val="Calibri"/>
        <family val="2"/>
      </rPr>
      <t xml:space="preserve"> , CITAN (W415)
</t>
    </r>
    <r>
      <rPr>
        <b/>
        <sz val="8"/>
        <color indexed="8"/>
        <rFont val="Calibri"/>
        <family val="2"/>
      </rPr>
      <t>OPEL:</t>
    </r>
    <r>
      <rPr>
        <sz val="8"/>
        <color indexed="8"/>
        <rFont val="Calibri"/>
        <family val="2"/>
      </rPr>
      <t xml:space="preserve"> MOVANO B       </t>
    </r>
    <r>
      <rPr>
        <b/>
        <sz val="8"/>
        <color indexed="10"/>
        <rFont val="Calibri"/>
        <family val="2"/>
      </rPr>
      <t xml:space="preserve"> (комплект 2шт)  </t>
    </r>
    <r>
      <rPr>
        <sz val="8"/>
        <color indexed="10"/>
        <rFont val="Calibri"/>
        <family val="2"/>
      </rPr>
      <t xml:space="preserve">  </t>
    </r>
  </si>
  <si>
    <t>DK130</t>
  </si>
  <si>
    <t>97133D1000
97133D3000</t>
  </si>
  <si>
    <r>
      <rPr>
        <b/>
        <sz val="8"/>
        <color indexed="8"/>
        <rFont val="Calibri"/>
        <family val="2"/>
      </rPr>
      <t>Hyundai:</t>
    </r>
    <r>
      <rPr>
        <sz val="8"/>
        <color indexed="8"/>
        <rFont val="Calibri"/>
        <family val="2"/>
      </rPr>
      <t xml:space="preserve">  Solaris с 2017 г, Creta 
</t>
    </r>
    <r>
      <rPr>
        <b/>
        <sz val="8"/>
        <color indexed="8"/>
        <rFont val="Calibri"/>
        <family val="2"/>
      </rPr>
      <t>Kia :</t>
    </r>
    <r>
      <rPr>
        <sz val="8"/>
        <color indexed="8"/>
        <rFont val="Calibri"/>
        <family val="2"/>
      </rPr>
      <t xml:space="preserve"> Rio-4 </t>
    </r>
  </si>
  <si>
    <t>CU 23 019</t>
  </si>
  <si>
    <t>DK130A</t>
  </si>
  <si>
    <r>
      <rPr>
        <b/>
        <sz val="8"/>
        <color indexed="8"/>
        <rFont val="Calibri"/>
        <family val="2"/>
      </rPr>
      <t xml:space="preserve">Hyundai: </t>
    </r>
    <r>
      <rPr>
        <sz val="8"/>
        <color indexed="8"/>
        <rFont val="Calibri"/>
        <family val="2"/>
      </rPr>
      <t xml:space="preserve"> Solaris с 2017 г, Creta 
</t>
    </r>
    <r>
      <rPr>
        <b/>
        <sz val="8"/>
        <color indexed="8"/>
        <rFont val="Calibri"/>
        <family val="2"/>
      </rPr>
      <t xml:space="preserve">Kia </t>
    </r>
    <r>
      <rPr>
        <sz val="8"/>
        <color indexed="8"/>
        <rFont val="Calibri"/>
        <family val="2"/>
      </rPr>
      <t xml:space="preserve">: Rio-4 </t>
    </r>
  </si>
  <si>
    <t>CUK 23 019</t>
  </si>
  <si>
    <t>DK131</t>
  </si>
  <si>
    <t>7H0819631</t>
  </si>
  <si>
    <r>
      <rPr>
        <b/>
        <sz val="8"/>
        <color indexed="8"/>
        <rFont val="Calibri"/>
        <family val="2"/>
      </rPr>
      <t xml:space="preserve">VOLKSWAGEN </t>
    </r>
    <r>
      <rPr>
        <sz val="8"/>
        <color indexed="8"/>
        <rFont val="Calibri"/>
        <family val="2"/>
      </rPr>
      <t xml:space="preserve">: AMAROK ,  CARAVELLE (T5) , CARAVELLE (T6) , TOUAREG , TRANSPORTER (T5) ,TRANSPORTER (T6) 
</t>
    </r>
    <r>
      <rPr>
        <b/>
        <sz val="8"/>
        <color indexed="8"/>
        <rFont val="Calibri"/>
        <family val="2"/>
      </rPr>
      <t xml:space="preserve">AUDI : </t>
    </r>
    <r>
      <rPr>
        <sz val="8"/>
        <color indexed="8"/>
        <rFont val="Calibri"/>
        <family val="2"/>
      </rPr>
      <t xml:space="preserve">Q7 (4L)                                                                                                                                                       </t>
    </r>
    <r>
      <rPr>
        <b/>
        <sz val="8"/>
        <color indexed="8"/>
        <rFont val="Calibri"/>
        <family val="2"/>
      </rPr>
      <t>PORSCHE</t>
    </r>
    <r>
      <rPr>
        <sz val="8"/>
        <color indexed="8"/>
        <rFont val="Calibri"/>
        <family val="2"/>
      </rPr>
      <t xml:space="preserve"> Cayenne</t>
    </r>
  </si>
  <si>
    <t>CU 2842</t>
  </si>
  <si>
    <t>LA 182</t>
  </si>
  <si>
    <t>DK131A</t>
  </si>
  <si>
    <t>7H0819631А</t>
  </si>
  <si>
    <r>
      <rPr>
        <b/>
        <sz val="8"/>
        <color indexed="8"/>
        <rFont val="Calibri"/>
        <family val="2"/>
      </rPr>
      <t xml:space="preserve">VOLKSWAGEN </t>
    </r>
    <r>
      <rPr>
        <sz val="8"/>
        <color indexed="8"/>
        <rFont val="Calibri"/>
        <family val="2"/>
      </rPr>
      <t xml:space="preserve">: AMAROK ,  CARAVELLE (T5) , CARAVELLE (T6) , TOUAREG , TRANSPORTER (T5) ,TRANSPORTER (T6) 
</t>
    </r>
    <r>
      <rPr>
        <b/>
        <sz val="8"/>
        <color indexed="8"/>
        <rFont val="Calibri"/>
        <family val="2"/>
      </rPr>
      <t xml:space="preserve">AUDI </t>
    </r>
    <r>
      <rPr>
        <sz val="8"/>
        <color indexed="8"/>
        <rFont val="Calibri"/>
        <family val="2"/>
      </rPr>
      <t>: Q7 (4L)</t>
    </r>
  </si>
  <si>
    <t>CUK 2842</t>
  </si>
  <si>
    <t>LAK 182</t>
  </si>
  <si>
    <t>DK132</t>
  </si>
  <si>
    <t>272771CA0A
B72771CA0A</t>
  </si>
  <si>
    <r>
      <rPr>
        <b/>
        <sz val="8"/>
        <color indexed="8"/>
        <rFont val="Calibri"/>
        <family val="2"/>
      </rPr>
      <t>INFINITI:</t>
    </r>
    <r>
      <rPr>
        <sz val="8"/>
        <color indexed="8"/>
        <rFont val="Calibri"/>
        <family val="2"/>
      </rPr>
      <t xml:space="preserve"> FX35/FX37/FX50,  QX56 </t>
    </r>
  </si>
  <si>
    <t>AC-206E</t>
  </si>
  <si>
    <t>DK132A</t>
  </si>
  <si>
    <t>DK133</t>
  </si>
  <si>
    <t>97133C5000
87139F4010</t>
  </si>
  <si>
    <r>
      <rPr>
        <b/>
        <sz val="8"/>
        <color indexed="8"/>
        <rFont val="Calibri"/>
        <family val="2"/>
      </rPr>
      <t xml:space="preserve">Kia: </t>
    </r>
    <r>
      <rPr>
        <sz val="8"/>
        <color indexed="8"/>
        <rFont val="Calibri"/>
        <family val="2"/>
      </rPr>
      <t xml:space="preserve">  Sorento III c 2014 г</t>
    </r>
  </si>
  <si>
    <t>CU 24 017</t>
  </si>
  <si>
    <r>
      <rPr>
        <b/>
        <sz val="8"/>
        <color indexed="8"/>
        <rFont val="Calibri"/>
        <family val="2"/>
      </rPr>
      <t>TOYOTA:</t>
    </r>
    <r>
      <rPr>
        <sz val="8"/>
        <color indexed="8"/>
        <rFont val="Calibri"/>
        <family val="2"/>
      </rPr>
      <t xml:space="preserve"> C-HR</t>
    </r>
  </si>
  <si>
    <t>DK133A</t>
  </si>
  <si>
    <r>
      <rPr>
        <b/>
        <sz val="8"/>
        <color indexed="8"/>
        <rFont val="Calibri"/>
        <family val="2"/>
      </rPr>
      <t>Kia:</t>
    </r>
    <r>
      <rPr>
        <sz val="8"/>
        <color indexed="8"/>
        <rFont val="Calibri"/>
        <family val="2"/>
      </rPr>
      <t xml:space="preserve">   Sorento III c 2014 г</t>
    </r>
  </si>
  <si>
    <t>CUK 24 017</t>
  </si>
  <si>
    <r>
      <rPr>
        <b/>
        <sz val="8"/>
        <color indexed="8"/>
        <rFont val="Calibri"/>
        <family val="2"/>
      </rPr>
      <t xml:space="preserve">TOYOTA: </t>
    </r>
    <r>
      <rPr>
        <sz val="8"/>
        <color indexed="8"/>
        <rFont val="Calibri"/>
        <family val="2"/>
      </rPr>
      <t>C-HR</t>
    </r>
  </si>
  <si>
    <t>DK134</t>
  </si>
  <si>
    <t>97133D4000</t>
  </si>
  <si>
    <r>
      <rPr>
        <b/>
        <sz val="8"/>
        <color indexed="8"/>
        <rFont val="Calibri"/>
        <family val="2"/>
      </rPr>
      <t xml:space="preserve">Kia : </t>
    </r>
    <r>
      <rPr>
        <sz val="8"/>
        <color indexed="8"/>
        <rFont val="Calibri"/>
        <family val="2"/>
      </rPr>
      <t xml:space="preserve"> OPTIMA 2.4 с 2016 </t>
    </r>
  </si>
  <si>
    <t>DK134A</t>
  </si>
  <si>
    <t>DK135</t>
  </si>
  <si>
    <t>971331U000                             971332B005</t>
  </si>
  <si>
    <r>
      <rPr>
        <b/>
        <sz val="8"/>
        <color indexed="8"/>
        <rFont val="Calibri"/>
        <family val="2"/>
      </rPr>
      <t>Hyundai :</t>
    </r>
    <r>
      <rPr>
        <sz val="8"/>
        <color indexed="8"/>
        <rFont val="Calibri"/>
        <family val="2"/>
      </rPr>
      <t xml:space="preserve"> SANTA FE  III с 2012 , Sonata VI  с 2009 г.
</t>
    </r>
    <r>
      <rPr>
        <b/>
        <sz val="8"/>
        <color indexed="8"/>
        <rFont val="Calibri"/>
        <family val="2"/>
      </rPr>
      <t>Kia :</t>
    </r>
    <r>
      <rPr>
        <sz val="8"/>
        <color indexed="8"/>
        <rFont val="Calibri"/>
        <family val="2"/>
      </rPr>
      <t xml:space="preserve"> Optima III</t>
    </r>
  </si>
  <si>
    <t>CU 27 007</t>
  </si>
  <si>
    <t>CU 26 017</t>
  </si>
  <si>
    <t>LA 876</t>
  </si>
  <si>
    <t>DK135A</t>
  </si>
  <si>
    <t>971332W000
971333SAA0</t>
  </si>
  <si>
    <r>
      <rPr>
        <b/>
        <sz val="8"/>
        <color indexed="8"/>
        <rFont val="Calibri"/>
        <family val="2"/>
      </rPr>
      <t xml:space="preserve">Hyundai </t>
    </r>
    <r>
      <rPr>
        <sz val="8"/>
        <color indexed="8"/>
        <rFont val="Calibri"/>
        <family val="2"/>
      </rPr>
      <t xml:space="preserve">: SANTA FE  III с 2012 , Sonata VI  с 2009 г.
</t>
    </r>
    <r>
      <rPr>
        <b/>
        <sz val="8"/>
        <color indexed="8"/>
        <rFont val="Calibri"/>
        <family val="2"/>
      </rPr>
      <t xml:space="preserve">Kia </t>
    </r>
    <r>
      <rPr>
        <sz val="8"/>
        <color indexed="8"/>
        <rFont val="Calibri"/>
        <family val="2"/>
      </rPr>
      <t>: Optima III</t>
    </r>
  </si>
  <si>
    <t>CUK 27 007</t>
  </si>
  <si>
    <t>CUK 26 017</t>
  </si>
  <si>
    <t xml:space="preserve">Салонный </t>
  </si>
  <si>
    <t>DK136</t>
  </si>
  <si>
    <t>97133B2000</t>
  </si>
  <si>
    <r>
      <rPr>
        <b/>
        <sz val="8"/>
        <color indexed="8"/>
        <rFont val="Calibri"/>
        <family val="2"/>
      </rPr>
      <t>Kia :</t>
    </r>
    <r>
      <rPr>
        <sz val="8"/>
        <color indexed="8"/>
        <rFont val="Calibri"/>
        <family val="2"/>
      </rPr>
      <t xml:space="preserve"> SOUL II c 2014 г</t>
    </r>
  </si>
  <si>
    <t>CU 21 009</t>
  </si>
  <si>
    <t>DK136A</t>
  </si>
  <si>
    <t>CUK 21 009</t>
  </si>
  <si>
    <t>DK137</t>
  </si>
  <si>
    <t>97133F2100</t>
  </si>
  <si>
    <r>
      <rPr>
        <b/>
        <sz val="8"/>
        <color indexed="8"/>
        <rFont val="Calibri"/>
        <family val="2"/>
      </rPr>
      <t xml:space="preserve">Hyundai </t>
    </r>
    <r>
      <rPr>
        <sz val="8"/>
        <color indexed="8"/>
        <rFont val="Calibri"/>
        <family val="2"/>
      </rPr>
      <t xml:space="preserve">:  ,ix35 ,TUCSON ,TUCSON II
</t>
    </r>
    <r>
      <rPr>
        <b/>
        <sz val="8"/>
        <color indexed="8"/>
        <rFont val="Calibri"/>
        <family val="2"/>
      </rPr>
      <t>Kia:</t>
    </r>
    <r>
      <rPr>
        <sz val="8"/>
        <color indexed="8"/>
        <rFont val="Calibri"/>
        <family val="2"/>
      </rPr>
      <t xml:space="preserve"> SPORTAGE II ,SPORTAGE III ,SPORTAGE IV</t>
    </r>
  </si>
  <si>
    <t>CU 24 004                                  CU 24024</t>
  </si>
  <si>
    <t>DK137A</t>
  </si>
  <si>
    <r>
      <rPr>
        <b/>
        <sz val="8"/>
        <color indexed="8"/>
        <rFont val="Calibri"/>
        <family val="2"/>
      </rPr>
      <t xml:space="preserve">Hyundai </t>
    </r>
    <r>
      <rPr>
        <sz val="8"/>
        <color indexed="8"/>
        <rFont val="Calibri"/>
        <family val="2"/>
      </rPr>
      <t xml:space="preserve">:  ,ix35 ,TUCSON ,TUCSON II
</t>
    </r>
    <r>
      <rPr>
        <b/>
        <sz val="8"/>
        <color indexed="8"/>
        <rFont val="Calibri"/>
        <family val="2"/>
      </rPr>
      <t xml:space="preserve">Kia: </t>
    </r>
    <r>
      <rPr>
        <sz val="8"/>
        <color indexed="8"/>
        <rFont val="Calibri"/>
        <family val="2"/>
      </rPr>
      <t>SPORTAGE II ,SPORTAGE III ,SPORTAGE IV</t>
    </r>
  </si>
  <si>
    <t>CUK 24 004                      CUK 24 024</t>
  </si>
  <si>
    <t>AC9407C</t>
  </si>
  <si>
    <t>DK138</t>
  </si>
  <si>
    <t>27277EN000
27277EN025</t>
  </si>
  <si>
    <r>
      <rPr>
        <b/>
        <sz val="8"/>
        <color indexed="8"/>
        <rFont val="Calibri"/>
        <family val="2"/>
      </rPr>
      <t>Nissan</t>
    </r>
    <r>
      <rPr>
        <sz val="8"/>
        <color indexed="8"/>
        <rFont val="Calibri"/>
        <family val="2"/>
      </rPr>
      <t>: X-TRAIL (T31R) QASHQAI (J10E) QASHQAI (JJ10E) X-TRAIL (T31) X-TRAIL (T31R)</t>
    </r>
  </si>
  <si>
    <t>CU 1936</t>
  </si>
  <si>
    <t>AC-207E</t>
  </si>
  <si>
    <t>LA 396</t>
  </si>
  <si>
    <t>DK138A</t>
  </si>
  <si>
    <t>CUK 1936</t>
  </si>
  <si>
    <t>AC-207EX</t>
  </si>
  <si>
    <t>DK139</t>
  </si>
  <si>
    <t xml:space="preserve">6Q0820367
6Q0820367B                             6Q0819653B
</t>
  </si>
  <si>
    <r>
      <rPr>
        <b/>
        <sz val="8"/>
        <color indexed="8"/>
        <rFont val="Calibri"/>
        <family val="2"/>
      </rPr>
      <t xml:space="preserve">VOLKSWAGEN </t>
    </r>
    <r>
      <rPr>
        <sz val="8"/>
        <color indexed="8"/>
        <rFont val="Calibri"/>
        <family val="2"/>
      </rPr>
      <t xml:space="preserve">: FOX , POLO IV , POLO V , POLO V SEDAN VENTO INDIA 
</t>
    </r>
    <r>
      <rPr>
        <b/>
        <sz val="8"/>
        <color indexed="8"/>
        <rFont val="Calibri"/>
        <family val="2"/>
      </rPr>
      <t xml:space="preserve">AUDI </t>
    </r>
    <r>
      <rPr>
        <sz val="8"/>
        <color indexed="8"/>
        <rFont val="Calibri"/>
        <family val="2"/>
      </rPr>
      <t xml:space="preserve">: A2 (8Z0)
</t>
    </r>
    <r>
      <rPr>
        <b/>
        <sz val="8"/>
        <color indexed="8"/>
        <rFont val="Calibri"/>
        <family val="2"/>
      </rPr>
      <t xml:space="preserve">MERCEDES BENZ </t>
    </r>
    <r>
      <rPr>
        <sz val="8"/>
        <color indexed="8"/>
        <rFont val="Calibri"/>
        <family val="2"/>
      </rPr>
      <t xml:space="preserve"> : G (W461/W463)
</t>
    </r>
    <r>
      <rPr>
        <b/>
        <sz val="8"/>
        <color indexed="8"/>
        <rFont val="Calibri"/>
        <family val="2"/>
      </rPr>
      <t xml:space="preserve">SEAT : </t>
    </r>
    <r>
      <rPr>
        <sz val="8"/>
        <color indexed="8"/>
        <rFont val="Calibri"/>
        <family val="2"/>
      </rPr>
      <t xml:space="preserve">CORDOBA III , IBIZA IV , IBIZA V 
</t>
    </r>
    <r>
      <rPr>
        <b/>
        <sz val="8"/>
        <color indexed="8"/>
        <rFont val="Calibri"/>
        <family val="2"/>
      </rPr>
      <t>SKODA:</t>
    </r>
    <r>
      <rPr>
        <sz val="8"/>
        <color indexed="8"/>
        <rFont val="Calibri"/>
        <family val="2"/>
      </rPr>
      <t xml:space="preserve"> FABIA , FABIA II , PRAKTIK ,ROOMSTER</t>
    </r>
  </si>
  <si>
    <t>CU 2545</t>
  </si>
  <si>
    <t>DK139A</t>
  </si>
  <si>
    <t xml:space="preserve">6Q0820367
6Q0820367B                               6Q0819653B
</t>
  </si>
  <si>
    <r>
      <rPr>
        <b/>
        <sz val="8"/>
        <color indexed="8"/>
        <rFont val="Calibri"/>
        <family val="2"/>
      </rPr>
      <t>VOLKSWAGEN :</t>
    </r>
    <r>
      <rPr>
        <sz val="8"/>
        <color indexed="8"/>
        <rFont val="Calibri"/>
        <family val="2"/>
      </rPr>
      <t xml:space="preserve"> FOX , POLO IV , POLO V , POLO V SEDAN VENTO INDIA 
</t>
    </r>
    <r>
      <rPr>
        <b/>
        <sz val="8"/>
        <color indexed="8"/>
        <rFont val="Calibri"/>
        <family val="2"/>
      </rPr>
      <t>AUDI :</t>
    </r>
    <r>
      <rPr>
        <sz val="8"/>
        <color indexed="8"/>
        <rFont val="Calibri"/>
        <family val="2"/>
      </rPr>
      <t xml:space="preserve"> A2 (8Z0)
</t>
    </r>
    <r>
      <rPr>
        <b/>
        <sz val="8"/>
        <color indexed="8"/>
        <rFont val="Calibri"/>
        <family val="2"/>
      </rPr>
      <t>MERCEDES BENZ</t>
    </r>
    <r>
      <rPr>
        <sz val="8"/>
        <color indexed="8"/>
        <rFont val="Calibri"/>
        <family val="2"/>
      </rPr>
      <t xml:space="preserve">  : G (W461/W463)
</t>
    </r>
    <r>
      <rPr>
        <b/>
        <sz val="8"/>
        <color indexed="8"/>
        <rFont val="Calibri"/>
        <family val="2"/>
      </rPr>
      <t xml:space="preserve">SEAT </t>
    </r>
    <r>
      <rPr>
        <sz val="8"/>
        <color indexed="8"/>
        <rFont val="Calibri"/>
        <family val="2"/>
      </rPr>
      <t xml:space="preserve">: CORDOBA III , IBIZA IV , IBIZA V 
</t>
    </r>
    <r>
      <rPr>
        <b/>
        <sz val="8"/>
        <color indexed="8"/>
        <rFont val="Calibri"/>
        <family val="2"/>
      </rPr>
      <t>SKODA:</t>
    </r>
    <r>
      <rPr>
        <sz val="8"/>
        <color indexed="8"/>
        <rFont val="Calibri"/>
        <family val="2"/>
      </rPr>
      <t xml:space="preserve"> FABIA , FABIA II , PRAKTIK ,ROOMSTER</t>
    </r>
  </si>
  <si>
    <t>CUK 2545</t>
  </si>
  <si>
    <t>LAK 120</t>
  </si>
  <si>
    <t>DK140</t>
  </si>
  <si>
    <t>B7277JN20A
27277JA00A</t>
  </si>
  <si>
    <r>
      <rPr>
        <b/>
        <sz val="8"/>
        <color indexed="8"/>
        <rFont val="Calibri"/>
        <family val="2"/>
      </rPr>
      <t>NISSAN:</t>
    </r>
    <r>
      <rPr>
        <sz val="8"/>
        <color indexed="8"/>
        <rFont val="Calibri"/>
        <family val="2"/>
      </rPr>
      <t xml:space="preserve"> MURANO II (Z51/Z52), TEANA (J32)</t>
    </r>
  </si>
  <si>
    <t>CU 29 001</t>
  </si>
  <si>
    <t>AC-209E</t>
  </si>
  <si>
    <t>LA 931</t>
  </si>
  <si>
    <t>DK140A</t>
  </si>
  <si>
    <r>
      <rPr>
        <b/>
        <sz val="8"/>
        <color indexed="8"/>
        <rFont val="Calibri"/>
        <family val="2"/>
      </rPr>
      <t>NISSAN</t>
    </r>
    <r>
      <rPr>
        <sz val="8"/>
        <color indexed="8"/>
        <rFont val="Calibri"/>
        <family val="2"/>
      </rPr>
      <t>: MURANO II (Z51/Z52), TEANA (J32)</t>
    </r>
  </si>
  <si>
    <t>CUK 29 001</t>
  </si>
  <si>
    <t>AC-209EX</t>
  </si>
  <si>
    <t>LAK 931</t>
  </si>
  <si>
    <t>DK141</t>
  </si>
  <si>
    <t>G3010-SA100
72880-SA000
72880-SA0009P            27277-4M425
B727A-79925
27277-4M400
2K003-30361
B7200-5M000
27277-9W125</t>
  </si>
  <si>
    <r>
      <rPr>
        <b/>
        <sz val="8"/>
        <color indexed="8"/>
        <rFont val="Calibri"/>
        <family val="2"/>
      </rPr>
      <t xml:space="preserve">NISSAN: </t>
    </r>
    <r>
      <rPr>
        <sz val="8"/>
        <color indexed="8"/>
        <rFont val="Calibri"/>
        <family val="2"/>
      </rPr>
      <t xml:space="preserve">MURANO I (Z50) ,TEANA (J31) ,X-TRAIL
</t>
    </r>
    <r>
      <rPr>
        <b/>
        <sz val="8"/>
        <color indexed="8"/>
        <rFont val="Calibri"/>
        <family val="2"/>
      </rPr>
      <t xml:space="preserve">INFINITI </t>
    </r>
    <r>
      <rPr>
        <sz val="8"/>
        <color indexed="8"/>
        <rFont val="Calibri"/>
        <family val="2"/>
      </rPr>
      <t xml:space="preserve">: FX , G35
</t>
    </r>
    <r>
      <rPr>
        <b/>
        <sz val="8"/>
        <color indexed="8"/>
        <rFont val="Calibri"/>
        <family val="2"/>
      </rPr>
      <t xml:space="preserve">SUBARU </t>
    </r>
    <r>
      <rPr>
        <sz val="8"/>
        <color indexed="8"/>
        <rFont val="Calibri"/>
        <family val="2"/>
      </rPr>
      <t>: Forester (SG)</t>
    </r>
  </si>
  <si>
    <t>CU 22 003</t>
  </si>
  <si>
    <t>AC-201E</t>
  </si>
  <si>
    <t>LA 371</t>
  </si>
  <si>
    <t>DK141A</t>
  </si>
  <si>
    <t>B727A79925
G3010SA100</t>
  </si>
  <si>
    <r>
      <rPr>
        <b/>
        <sz val="8"/>
        <color indexed="8"/>
        <rFont val="Calibri"/>
        <family val="2"/>
      </rPr>
      <t>NISSAN:</t>
    </r>
    <r>
      <rPr>
        <sz val="8"/>
        <color indexed="8"/>
        <rFont val="Calibri"/>
        <family val="2"/>
      </rPr>
      <t xml:space="preserve"> MURANO I (Z50) ,TEANA (J31) ,X-TRAIL
</t>
    </r>
    <r>
      <rPr>
        <b/>
        <sz val="8"/>
        <color indexed="8"/>
        <rFont val="Calibri"/>
        <family val="2"/>
      </rPr>
      <t xml:space="preserve">INFINITI </t>
    </r>
    <r>
      <rPr>
        <sz val="8"/>
        <color indexed="8"/>
        <rFont val="Calibri"/>
        <family val="2"/>
      </rPr>
      <t xml:space="preserve">: FX , G35
</t>
    </r>
    <r>
      <rPr>
        <b/>
        <sz val="8"/>
        <color indexed="8"/>
        <rFont val="Calibri"/>
        <family val="2"/>
      </rPr>
      <t xml:space="preserve">SUBARU </t>
    </r>
    <r>
      <rPr>
        <sz val="8"/>
        <color indexed="8"/>
        <rFont val="Calibri"/>
        <family val="2"/>
      </rPr>
      <t>: Forester (SG)</t>
    </r>
  </si>
  <si>
    <t>CUK 22 003</t>
  </si>
  <si>
    <t>AC-201EX</t>
  </si>
  <si>
    <t>DK142</t>
  </si>
  <si>
    <t xml:space="preserve">
8713952010
8856852010
</t>
  </si>
  <si>
    <r>
      <rPr>
        <b/>
        <sz val="8"/>
        <color indexed="8"/>
        <rFont val="Calibri"/>
        <family val="2"/>
      </rPr>
      <t>TOYOTA</t>
    </r>
    <r>
      <rPr>
        <sz val="8"/>
        <color indexed="8"/>
        <rFont val="Calibri"/>
        <family val="2"/>
      </rPr>
      <t xml:space="preserve">: ALLION II, CALDINA ,FUN CARGO ,PREVIA ,RAV 4 II ,WISH ,YARIS / YARIS VERSO
</t>
    </r>
    <r>
      <rPr>
        <b/>
        <sz val="8"/>
        <color indexed="8"/>
        <rFont val="Calibri"/>
        <family val="2"/>
      </rPr>
      <t>SUBARU :</t>
    </r>
    <r>
      <rPr>
        <sz val="8"/>
        <color indexed="8"/>
        <rFont val="Calibri"/>
        <family val="2"/>
      </rPr>
      <t xml:space="preserve"> LEGACY III
</t>
    </r>
  </si>
  <si>
    <t>CU 1828</t>
  </si>
  <si>
    <t>AC-101E</t>
  </si>
  <si>
    <t>LA 109</t>
  </si>
  <si>
    <t>Китай</t>
  </si>
  <si>
    <r>
      <rPr>
        <b/>
        <sz val="8"/>
        <color indexed="8"/>
        <rFont val="Calibri"/>
        <family val="2"/>
      </rPr>
      <t xml:space="preserve">LIFAN </t>
    </r>
    <r>
      <rPr>
        <sz val="8"/>
        <color indexed="8"/>
        <rFont val="Calibri"/>
        <family val="2"/>
      </rPr>
      <t>: CELLIYA/BREEZ (520) ,SOLANO (620) ,X60</t>
    </r>
  </si>
  <si>
    <t>DK142A</t>
  </si>
  <si>
    <r>
      <rPr>
        <b/>
        <sz val="8"/>
        <color indexed="8"/>
        <rFont val="Calibri"/>
        <family val="2"/>
      </rPr>
      <t>TOYOTA</t>
    </r>
    <r>
      <rPr>
        <sz val="8"/>
        <color indexed="8"/>
        <rFont val="Calibri"/>
        <family val="2"/>
      </rPr>
      <t xml:space="preserve">: ALLION II, CALDINA ,FUN CARGO ,PREVIA ,RAV 4 II ,WISH ,YARIS / YARIS VERSO
</t>
    </r>
    <r>
      <rPr>
        <b/>
        <sz val="8"/>
        <color indexed="8"/>
        <rFont val="Calibri"/>
        <family val="2"/>
      </rPr>
      <t xml:space="preserve">SUBARU </t>
    </r>
    <r>
      <rPr>
        <sz val="8"/>
        <color indexed="8"/>
        <rFont val="Calibri"/>
        <family val="2"/>
      </rPr>
      <t>: LEGACY III</t>
    </r>
  </si>
  <si>
    <t>CUK 1828</t>
  </si>
  <si>
    <t>AC-101EX</t>
  </si>
  <si>
    <t>DK143</t>
  </si>
  <si>
    <t>8713932010
8856802020</t>
  </si>
  <si>
    <r>
      <rPr>
        <b/>
        <sz val="8"/>
        <color indexed="8"/>
        <rFont val="Calibri"/>
        <family val="2"/>
      </rPr>
      <t xml:space="preserve">TOYOTA </t>
    </r>
    <r>
      <rPr>
        <sz val="8"/>
        <color indexed="8"/>
        <rFont val="Calibri"/>
        <family val="2"/>
      </rPr>
      <t xml:space="preserve">: AVENSIS VERSO ,CAMRY ,CELICA II ,FUN CARGO ,IPSUM II ,LAND CRUISER ,NOAH/VOXY ,PRIUS ,YARIS / YARIS VERSO
</t>
    </r>
    <r>
      <rPr>
        <b/>
        <sz val="8"/>
        <color indexed="8"/>
        <rFont val="Calibri"/>
        <family val="2"/>
      </rPr>
      <t>LEXUS</t>
    </r>
    <r>
      <rPr>
        <sz val="8"/>
        <color indexed="8"/>
        <rFont val="Calibri"/>
        <family val="2"/>
      </rPr>
      <t xml:space="preserve"> : GX , RX
</t>
    </r>
    <r>
      <rPr>
        <b/>
        <sz val="8"/>
        <color indexed="8"/>
        <rFont val="Calibri"/>
        <family val="2"/>
      </rPr>
      <t>SUBARU</t>
    </r>
    <r>
      <rPr>
        <sz val="8"/>
        <color indexed="8"/>
        <rFont val="Calibri"/>
        <family val="2"/>
      </rPr>
      <t xml:space="preserve">: LEGACY III ,OUTBACK II </t>
    </r>
  </si>
  <si>
    <t>CU 2131</t>
  </si>
  <si>
    <t>AC-102E</t>
  </si>
  <si>
    <t>LA 477</t>
  </si>
  <si>
    <r>
      <rPr>
        <b/>
        <sz val="8"/>
        <color indexed="8"/>
        <rFont val="Calibri"/>
        <family val="2"/>
      </rPr>
      <t xml:space="preserve">GEELY </t>
    </r>
    <r>
      <rPr>
        <sz val="8"/>
        <color indexed="8"/>
        <rFont val="Calibri"/>
        <family val="2"/>
      </rPr>
      <t>: GC6 , MK</t>
    </r>
  </si>
  <si>
    <t>DK143A</t>
  </si>
  <si>
    <r>
      <rPr>
        <b/>
        <sz val="8"/>
        <color indexed="8"/>
        <rFont val="Calibri"/>
        <family val="2"/>
      </rPr>
      <t>TOYOTA</t>
    </r>
    <r>
      <rPr>
        <sz val="8"/>
        <color indexed="8"/>
        <rFont val="Calibri"/>
        <family val="2"/>
      </rPr>
      <t xml:space="preserve"> : AVENSIS VERSO ,CAMRY ,CELICA II ,FUN CARGO ,IPSUM II ,LAND CRUISER ,NOAH/VOXY ,PRIUS ,YARIS / YARIS VERSO
</t>
    </r>
    <r>
      <rPr>
        <b/>
        <sz val="8"/>
        <color indexed="8"/>
        <rFont val="Calibri"/>
        <family val="2"/>
      </rPr>
      <t>LEXUS</t>
    </r>
    <r>
      <rPr>
        <sz val="8"/>
        <color indexed="8"/>
        <rFont val="Calibri"/>
        <family val="2"/>
      </rPr>
      <t xml:space="preserve"> : GX , RX
</t>
    </r>
    <r>
      <rPr>
        <b/>
        <sz val="8"/>
        <color indexed="8"/>
        <rFont val="Calibri"/>
        <family val="2"/>
      </rPr>
      <t>SUBARU</t>
    </r>
    <r>
      <rPr>
        <sz val="8"/>
        <color indexed="8"/>
        <rFont val="Calibri"/>
        <family val="2"/>
      </rPr>
      <t xml:space="preserve">: LEGACY III ,OUTBACK II </t>
    </r>
  </si>
  <si>
    <t xml:space="preserve">CUK 2131   CUK 2226   </t>
  </si>
  <si>
    <t>AC-102EX</t>
  </si>
  <si>
    <t>LAK 131</t>
  </si>
  <si>
    <t>DK144</t>
  </si>
  <si>
    <t>7803A004
6479E9</t>
  </si>
  <si>
    <r>
      <rPr>
        <b/>
        <sz val="8"/>
        <color indexed="8"/>
        <rFont val="Calibri"/>
        <family val="2"/>
      </rPr>
      <t>MITSUBISHI</t>
    </r>
    <r>
      <rPr>
        <sz val="8"/>
        <color indexed="8"/>
        <rFont val="Calibri"/>
        <family val="2"/>
      </rPr>
      <t xml:space="preserve"> : ASX , Eclipse Cross , L 200 ,Lancer VIII , IX , X
Outlander II , Outlander III ; 
</t>
    </r>
    <r>
      <rPr>
        <b/>
        <sz val="8"/>
        <color indexed="8"/>
        <rFont val="Calibri"/>
        <family val="2"/>
      </rPr>
      <t xml:space="preserve">ISUZU </t>
    </r>
    <r>
      <rPr>
        <sz val="8"/>
        <color indexed="8"/>
        <rFont val="Calibri"/>
        <family val="2"/>
      </rPr>
      <t xml:space="preserve">: D-MAX ; </t>
    </r>
  </si>
  <si>
    <t>CU 2141</t>
  </si>
  <si>
    <t>LA 424</t>
  </si>
  <si>
    <r>
      <rPr>
        <b/>
        <sz val="8"/>
        <color indexed="8"/>
        <rFont val="Calibri"/>
        <family val="2"/>
      </rPr>
      <t xml:space="preserve">CITROEN </t>
    </r>
    <r>
      <rPr>
        <sz val="8"/>
        <color indexed="8"/>
        <rFont val="Calibri"/>
        <family val="2"/>
      </rPr>
      <t xml:space="preserve">: C-Crosser , C4 Aircross ;
</t>
    </r>
    <r>
      <rPr>
        <b/>
        <sz val="8"/>
        <color indexed="8"/>
        <rFont val="Calibri"/>
        <family val="2"/>
      </rPr>
      <t>FIAT</t>
    </r>
    <r>
      <rPr>
        <sz val="8"/>
        <color indexed="8"/>
        <rFont val="Calibri"/>
        <family val="2"/>
      </rPr>
      <t xml:space="preserve"> : Fullback ;
</t>
    </r>
    <r>
      <rPr>
        <b/>
        <sz val="8"/>
        <color indexed="8"/>
        <rFont val="Calibri"/>
        <family val="2"/>
      </rPr>
      <t xml:space="preserve">PEUGEOT </t>
    </r>
    <r>
      <rPr>
        <sz val="8"/>
        <color indexed="8"/>
        <rFont val="Calibri"/>
        <family val="2"/>
      </rPr>
      <t xml:space="preserve">: 4007 , 4008 ; </t>
    </r>
  </si>
  <si>
    <t>DK144A</t>
  </si>
  <si>
    <r>
      <rPr>
        <b/>
        <sz val="8"/>
        <color indexed="8"/>
        <rFont val="Calibri"/>
        <family val="2"/>
      </rPr>
      <t>MITSUBISHI</t>
    </r>
    <r>
      <rPr>
        <sz val="8"/>
        <color indexed="8"/>
        <rFont val="Calibri"/>
        <family val="2"/>
      </rPr>
      <t xml:space="preserve"> : ASX , Eclipse Cross , L 200 ,Lancer VIII , IX , X
Outlander II , Outlander III ; 
</t>
    </r>
    <r>
      <rPr>
        <b/>
        <sz val="8"/>
        <color indexed="8"/>
        <rFont val="Calibri"/>
        <family val="2"/>
      </rPr>
      <t xml:space="preserve">ISUZU </t>
    </r>
    <r>
      <rPr>
        <sz val="8"/>
        <color indexed="8"/>
        <rFont val="Calibri"/>
        <family val="2"/>
      </rPr>
      <t>: D-MAX ;</t>
    </r>
  </si>
  <si>
    <t>CUK 2141</t>
  </si>
  <si>
    <t>LAK 436</t>
  </si>
  <si>
    <r>
      <rPr>
        <b/>
        <sz val="8"/>
        <color indexed="8"/>
        <rFont val="Calibri"/>
        <family val="2"/>
      </rPr>
      <t>CITROEN</t>
    </r>
    <r>
      <rPr>
        <sz val="8"/>
        <color indexed="8"/>
        <rFont val="Calibri"/>
        <family val="2"/>
      </rPr>
      <t xml:space="preserve"> : C-Crosser , C4 Aircross ;
</t>
    </r>
    <r>
      <rPr>
        <b/>
        <sz val="8"/>
        <color indexed="8"/>
        <rFont val="Calibri"/>
        <family val="2"/>
      </rPr>
      <t>FIAT</t>
    </r>
    <r>
      <rPr>
        <sz val="8"/>
        <color indexed="8"/>
        <rFont val="Calibri"/>
        <family val="2"/>
      </rPr>
      <t xml:space="preserve"> : Fullback ;
</t>
    </r>
    <r>
      <rPr>
        <b/>
        <sz val="8"/>
        <color indexed="8"/>
        <rFont val="Calibri"/>
        <family val="2"/>
      </rPr>
      <t xml:space="preserve">PEUGEOT </t>
    </r>
    <r>
      <rPr>
        <sz val="8"/>
        <color indexed="8"/>
        <rFont val="Calibri"/>
        <family val="2"/>
      </rPr>
      <t xml:space="preserve">: 4007 , 4008 ; </t>
    </r>
  </si>
  <si>
    <t>DK145</t>
  </si>
  <si>
    <t>5Q0819644A
5Q0819644</t>
  </si>
  <si>
    <r>
      <rPr>
        <b/>
        <sz val="8"/>
        <color indexed="8"/>
        <rFont val="Calibri"/>
        <family val="2"/>
      </rPr>
      <t>AUDI :</t>
    </r>
    <r>
      <rPr>
        <sz val="8"/>
        <color indexed="8"/>
        <rFont val="Calibri"/>
        <family val="2"/>
      </rPr>
      <t xml:space="preserve"> A3 + Cabriolet (8VA/8VS/8V7) , Q2 (GA) , TT / TTS / TTRS III (FV)
</t>
    </r>
    <r>
      <rPr>
        <b/>
        <sz val="8"/>
        <color indexed="8"/>
        <rFont val="Calibri"/>
        <family val="2"/>
      </rPr>
      <t xml:space="preserve">VOLKSWAGEN </t>
    </r>
    <r>
      <rPr>
        <sz val="8"/>
        <color indexed="8"/>
        <rFont val="Calibri"/>
        <family val="2"/>
      </rPr>
      <t xml:space="preserve">: Arteon (3H) , Crafter II 30, 35 (SY, SZ, UZ) , Golf Sportsvan (AM1) , Golf VII (5G1/BA5) , Passat (3G2, 3G5) ,T-Roc (A1) , Tiguan Allspace (BW) , Tiguan II (AD1) , Touran (5T) 
</t>
    </r>
    <r>
      <rPr>
        <b/>
        <sz val="8"/>
        <color indexed="8"/>
        <rFont val="Calibri"/>
        <family val="2"/>
      </rPr>
      <t>SKODA</t>
    </r>
    <r>
      <rPr>
        <sz val="8"/>
        <color indexed="8"/>
        <rFont val="Calibri"/>
        <family val="2"/>
      </rPr>
      <t xml:space="preserve"> : Karoq , Kodiaq , Octavia III , Superb III (3V)
</t>
    </r>
    <r>
      <rPr>
        <b/>
        <sz val="8"/>
        <color indexed="8"/>
        <rFont val="Calibri"/>
        <family val="2"/>
      </rPr>
      <t>SEAT</t>
    </r>
    <r>
      <rPr>
        <sz val="8"/>
        <color indexed="8"/>
        <rFont val="Calibri"/>
        <family val="2"/>
      </rPr>
      <t xml:space="preserve"> : Ateca , Leon III 
</t>
    </r>
    <r>
      <rPr>
        <b/>
        <sz val="8"/>
        <color indexed="8"/>
        <rFont val="Calibri"/>
        <family val="2"/>
      </rPr>
      <t xml:space="preserve">MAN TRUCK </t>
    </r>
    <r>
      <rPr>
        <sz val="8"/>
        <color indexed="8"/>
        <rFont val="Calibri"/>
        <family val="2"/>
      </rPr>
      <t>: TGE (17-)</t>
    </r>
  </si>
  <si>
    <t>CU 26 009</t>
  </si>
  <si>
    <t>LA 888</t>
  </si>
  <si>
    <t>DK145A</t>
  </si>
  <si>
    <t>5Q0819653</t>
  </si>
  <si>
    <r>
      <rPr>
        <b/>
        <sz val="8"/>
        <color indexed="8"/>
        <rFont val="Calibri"/>
        <family val="2"/>
      </rPr>
      <t>AUDI :</t>
    </r>
    <r>
      <rPr>
        <sz val="8"/>
        <color indexed="8"/>
        <rFont val="Calibri"/>
        <family val="2"/>
      </rPr>
      <t xml:space="preserve"> A3 + Cabriolet (8VA/8VS/8V7) , Q2 (GA) , TT / TTS / TTRS III (FV)
</t>
    </r>
    <r>
      <rPr>
        <b/>
        <sz val="8"/>
        <color indexed="8"/>
        <rFont val="Calibri"/>
        <family val="2"/>
      </rPr>
      <t xml:space="preserve">VOLKSWAGEN </t>
    </r>
    <r>
      <rPr>
        <sz val="8"/>
        <color indexed="8"/>
        <rFont val="Calibri"/>
        <family val="2"/>
      </rPr>
      <t xml:space="preserve">: Arteon (3H) , Crafter II 30, 35 (SY, SZ, UZ) , Golf Sportsvan (AM1) , Golf VII (5G1/BA5) , Passat (3G2, 3G5) ,T-Roc (A1) , Tiguan Allspace (BW) , Tiguan II (AD1) , Touran (5T) 
</t>
    </r>
    <r>
      <rPr>
        <b/>
        <sz val="8"/>
        <color indexed="8"/>
        <rFont val="Calibri"/>
        <family val="2"/>
      </rPr>
      <t xml:space="preserve">SKODA </t>
    </r>
    <r>
      <rPr>
        <sz val="8"/>
        <color indexed="8"/>
        <rFont val="Calibri"/>
        <family val="2"/>
      </rPr>
      <t xml:space="preserve">: Karoq , Kodiaq , Octavia III , Superb III (3V)
</t>
    </r>
    <r>
      <rPr>
        <b/>
        <sz val="8"/>
        <color indexed="8"/>
        <rFont val="Calibri"/>
        <family val="2"/>
      </rPr>
      <t xml:space="preserve">SEAT </t>
    </r>
    <r>
      <rPr>
        <sz val="8"/>
        <color indexed="8"/>
        <rFont val="Calibri"/>
        <family val="2"/>
      </rPr>
      <t xml:space="preserve">: Ateca , Leon III 
</t>
    </r>
    <r>
      <rPr>
        <b/>
        <sz val="8"/>
        <color indexed="8"/>
        <rFont val="Calibri"/>
        <family val="2"/>
      </rPr>
      <t xml:space="preserve">MAN TRUCK </t>
    </r>
    <r>
      <rPr>
        <sz val="8"/>
        <color indexed="8"/>
        <rFont val="Calibri"/>
        <family val="2"/>
      </rPr>
      <t>: TGE (17-)</t>
    </r>
  </si>
  <si>
    <t>CUK 26 009</t>
  </si>
  <si>
    <t>LAK 888</t>
  </si>
  <si>
    <t>DK146</t>
  </si>
  <si>
    <t>6R0820367</t>
  </si>
  <si>
    <r>
      <rPr>
        <b/>
        <sz val="8"/>
        <color indexed="8"/>
        <rFont val="Calibri"/>
        <family val="2"/>
      </rPr>
      <t>VOLKSWAGEN :</t>
    </r>
    <r>
      <rPr>
        <sz val="8"/>
        <color indexed="8"/>
        <rFont val="Calibri"/>
        <family val="2"/>
      </rPr>
      <t xml:space="preserve"> Ameo , Polo V (6R, 6C)
Polo V Stufenheck , Sedan (61)
</t>
    </r>
    <r>
      <rPr>
        <b/>
        <sz val="8"/>
        <color indexed="8"/>
        <rFont val="Calibri"/>
        <family val="2"/>
      </rPr>
      <t xml:space="preserve">SKODA : </t>
    </r>
    <r>
      <rPr>
        <sz val="8"/>
        <color indexed="8"/>
        <rFont val="Calibri"/>
        <family val="2"/>
      </rPr>
      <t xml:space="preserve">Fabia II (5J6, 5J9) , Fabia III (NJ3, NJ5) , Praktik , Rapid (NH3, NH1) , Roomster
</t>
    </r>
    <r>
      <rPr>
        <b/>
        <sz val="8"/>
        <color indexed="8"/>
        <rFont val="Calibri"/>
        <family val="2"/>
      </rPr>
      <t xml:space="preserve">AUDI </t>
    </r>
    <r>
      <rPr>
        <sz val="8"/>
        <color indexed="8"/>
        <rFont val="Calibri"/>
        <family val="2"/>
      </rPr>
      <t xml:space="preserve">: A1 (8X) 
</t>
    </r>
    <r>
      <rPr>
        <b/>
        <sz val="8"/>
        <color indexed="8"/>
        <rFont val="Calibri"/>
        <family val="2"/>
      </rPr>
      <t>SEAT :</t>
    </r>
    <r>
      <rPr>
        <sz val="8"/>
        <color indexed="8"/>
        <rFont val="Calibri"/>
        <family val="2"/>
      </rPr>
      <t xml:space="preserve"> Ibiza V , Toledo IV</t>
    </r>
  </si>
  <si>
    <t>LA 809</t>
  </si>
  <si>
    <t>DK146A</t>
  </si>
  <si>
    <t>6R0819653
JZW819653F</t>
  </si>
  <si>
    <r>
      <rPr>
        <b/>
        <sz val="8"/>
        <color indexed="8"/>
        <rFont val="Calibri"/>
        <family val="2"/>
      </rPr>
      <t xml:space="preserve">VOLKSWAGEN </t>
    </r>
    <r>
      <rPr>
        <sz val="8"/>
        <color indexed="8"/>
        <rFont val="Calibri"/>
        <family val="2"/>
      </rPr>
      <t xml:space="preserve">: Ameo , Polo V (6R, 6C)
Polo V Stufenheck , Sedan (61)
</t>
    </r>
    <r>
      <rPr>
        <b/>
        <sz val="8"/>
        <color indexed="8"/>
        <rFont val="Calibri"/>
        <family val="2"/>
      </rPr>
      <t>SKODA :</t>
    </r>
    <r>
      <rPr>
        <sz val="8"/>
        <color indexed="8"/>
        <rFont val="Calibri"/>
        <family val="2"/>
      </rPr>
      <t xml:space="preserve"> Fabia II (5J6, 5J9) , Fabia III (NJ3, NJ5) , Praktik , Rapid (NH3, NH1) , Roomster
</t>
    </r>
    <r>
      <rPr>
        <b/>
        <sz val="8"/>
        <color indexed="8"/>
        <rFont val="Calibri"/>
        <family val="2"/>
      </rPr>
      <t xml:space="preserve">AUDI : </t>
    </r>
    <r>
      <rPr>
        <sz val="8"/>
        <color indexed="8"/>
        <rFont val="Calibri"/>
        <family val="2"/>
      </rPr>
      <t xml:space="preserve">A1 (8X) 
</t>
    </r>
    <r>
      <rPr>
        <b/>
        <sz val="8"/>
        <color indexed="8"/>
        <rFont val="Calibri"/>
        <family val="2"/>
      </rPr>
      <t>SEAT</t>
    </r>
    <r>
      <rPr>
        <sz val="8"/>
        <color indexed="8"/>
        <rFont val="Calibri"/>
        <family val="2"/>
      </rPr>
      <t xml:space="preserve"> : Ibiza V , Toledo IV</t>
    </r>
  </si>
  <si>
    <t>LAK 809</t>
  </si>
  <si>
    <t>DK147</t>
  </si>
  <si>
    <t>1808061
13503677</t>
  </si>
  <si>
    <r>
      <rPr>
        <b/>
        <sz val="8"/>
        <color indexed="8"/>
        <rFont val="Calibri"/>
        <family val="2"/>
      </rPr>
      <t>OPEL</t>
    </r>
    <r>
      <rPr>
        <sz val="8"/>
        <color indexed="8"/>
        <rFont val="Calibri"/>
        <family val="2"/>
      </rPr>
      <t xml:space="preserve"> : Ampera , Astra J / Astra J GTC , Cascada , Insignia , Karl , Meriva B , Mokka, Mokka X  , Zafira Tourer / Zafira C 
</t>
    </r>
    <r>
      <rPr>
        <b/>
        <sz val="8"/>
        <color indexed="8"/>
        <rFont val="Calibri"/>
        <family val="2"/>
      </rPr>
      <t xml:space="preserve">CHEVROLET EUROPE / DAEWOO (GM) </t>
    </r>
    <r>
      <rPr>
        <sz val="8"/>
        <color indexed="8"/>
        <rFont val="Calibri"/>
        <family val="2"/>
      </rPr>
      <t xml:space="preserve">: Aveo II , Cruze , Malibu , Orlando , Spark , Trax , Volt
</t>
    </r>
    <r>
      <rPr>
        <b/>
        <sz val="8"/>
        <color indexed="8"/>
        <rFont val="Calibri"/>
        <family val="2"/>
      </rPr>
      <t xml:space="preserve">SAAB : </t>
    </r>
    <r>
      <rPr>
        <sz val="8"/>
        <color indexed="8"/>
        <rFont val="Calibri"/>
        <family val="2"/>
      </rPr>
      <t>9-5 II</t>
    </r>
  </si>
  <si>
    <t>CU 2442</t>
  </si>
  <si>
    <t>LA 472</t>
  </si>
  <si>
    <t>DK147A</t>
  </si>
  <si>
    <t>13503675
1808246</t>
  </si>
  <si>
    <r>
      <rPr>
        <b/>
        <sz val="8"/>
        <color indexed="8"/>
        <rFont val="Calibri"/>
        <family val="2"/>
      </rPr>
      <t>OPEL</t>
    </r>
    <r>
      <rPr>
        <sz val="8"/>
        <color indexed="8"/>
        <rFont val="Calibri"/>
        <family val="2"/>
      </rPr>
      <t xml:space="preserve"> : Ampera , Astra J / Astra J GTC , Cascada , Insignia , Karl , Meriva B , Mokka, Mokka X  , Zafira Tourer / Zafira C 
</t>
    </r>
    <r>
      <rPr>
        <b/>
        <sz val="8"/>
        <color indexed="8"/>
        <rFont val="Calibri"/>
        <family val="2"/>
      </rPr>
      <t xml:space="preserve">CHEVROLET EUROPE / DAEWOO (GM) </t>
    </r>
    <r>
      <rPr>
        <sz val="8"/>
        <color indexed="8"/>
        <rFont val="Calibri"/>
        <family val="2"/>
      </rPr>
      <t xml:space="preserve">: Aveo II , Cruze , Malibu , Orlando , Spark , Trax , Volt
</t>
    </r>
    <r>
      <rPr>
        <b/>
        <sz val="8"/>
        <color indexed="8"/>
        <rFont val="Calibri"/>
        <family val="2"/>
      </rPr>
      <t xml:space="preserve">SAAB </t>
    </r>
    <r>
      <rPr>
        <sz val="8"/>
        <color indexed="8"/>
        <rFont val="Calibri"/>
        <family val="2"/>
      </rPr>
      <t>: 9-5 II</t>
    </r>
  </si>
  <si>
    <t xml:space="preserve">CUK 24 002 CUK 2442     </t>
  </si>
  <si>
    <t>LAK 472</t>
  </si>
  <si>
    <t>DK148</t>
  </si>
  <si>
    <t>71773192
55702456</t>
  </si>
  <si>
    <r>
      <rPr>
        <b/>
        <sz val="8"/>
        <color indexed="8"/>
        <rFont val="Calibri"/>
        <family val="2"/>
      </rPr>
      <t>OPEL :</t>
    </r>
    <r>
      <rPr>
        <sz val="8"/>
        <color indexed="8"/>
        <rFont val="Calibri"/>
        <family val="2"/>
      </rPr>
      <t xml:space="preserve"> Adam , Combo D (X12) , Corsa D ,Corsa E
</t>
    </r>
    <r>
      <rPr>
        <b/>
        <sz val="8"/>
        <color indexed="8"/>
        <rFont val="Calibri"/>
        <family val="2"/>
      </rPr>
      <t xml:space="preserve">FIAT </t>
    </r>
    <r>
      <rPr>
        <sz val="8"/>
        <color indexed="8"/>
        <rFont val="Calibri"/>
        <family val="2"/>
      </rPr>
      <t xml:space="preserve">: Doblò / Doblò Cargo (152/263) , Fiorino (225) , Punto III / Grande Punto (199) / Evo ,Qubo (300)
</t>
    </r>
    <r>
      <rPr>
        <b/>
        <sz val="8"/>
        <color indexed="8"/>
        <rFont val="Calibri"/>
        <family val="2"/>
      </rPr>
      <t xml:space="preserve">CITROEN: </t>
    </r>
    <r>
      <rPr>
        <sz val="8"/>
        <color indexed="8"/>
        <rFont val="Calibri"/>
        <family val="2"/>
      </rPr>
      <t xml:space="preserve">Nemo 
</t>
    </r>
    <r>
      <rPr>
        <b/>
        <sz val="8"/>
        <color indexed="8"/>
        <rFont val="Calibri"/>
        <family val="2"/>
      </rPr>
      <t xml:space="preserve">PEUGEOT </t>
    </r>
    <r>
      <rPr>
        <sz val="8"/>
        <color indexed="8"/>
        <rFont val="Calibri"/>
        <family val="2"/>
      </rPr>
      <t xml:space="preserve">: Bipper
</t>
    </r>
    <r>
      <rPr>
        <b/>
        <sz val="8"/>
        <color indexed="8"/>
        <rFont val="Calibri"/>
        <family val="2"/>
      </rPr>
      <t>ALFA ROMEO</t>
    </r>
    <r>
      <rPr>
        <sz val="8"/>
        <color indexed="8"/>
        <rFont val="Calibri"/>
        <family val="2"/>
      </rPr>
      <t xml:space="preserve"> : MiTo</t>
    </r>
  </si>
  <si>
    <t>CU 2243</t>
  </si>
  <si>
    <t>LA 306</t>
  </si>
  <si>
    <t>DK148A</t>
  </si>
  <si>
    <t>13345949
55702468</t>
  </si>
  <si>
    <r>
      <rPr>
        <b/>
        <sz val="8"/>
        <color indexed="8"/>
        <rFont val="Calibri"/>
        <family val="2"/>
      </rPr>
      <t xml:space="preserve">OPEL </t>
    </r>
    <r>
      <rPr>
        <sz val="8"/>
        <color indexed="8"/>
        <rFont val="Calibri"/>
        <family val="2"/>
      </rPr>
      <t xml:space="preserve">: Adam , Combo D (X12) , Corsa D ,Corsa E
</t>
    </r>
    <r>
      <rPr>
        <b/>
        <sz val="8"/>
        <color indexed="8"/>
        <rFont val="Calibri"/>
        <family val="2"/>
      </rPr>
      <t xml:space="preserve">FIAT </t>
    </r>
    <r>
      <rPr>
        <sz val="8"/>
        <color indexed="8"/>
        <rFont val="Calibri"/>
        <family val="2"/>
      </rPr>
      <t xml:space="preserve">: Doblò / Doblò Cargo (152/263) , Fiorino (225) , Punto III / Grande Punto (199) / Evo ,Qubo (300)
</t>
    </r>
    <r>
      <rPr>
        <b/>
        <sz val="8"/>
        <color indexed="8"/>
        <rFont val="Calibri"/>
        <family val="2"/>
      </rPr>
      <t xml:space="preserve">CITROEN: </t>
    </r>
    <r>
      <rPr>
        <sz val="8"/>
        <color indexed="8"/>
        <rFont val="Calibri"/>
        <family val="2"/>
      </rPr>
      <t xml:space="preserve">Nemo 
</t>
    </r>
    <r>
      <rPr>
        <b/>
        <sz val="8"/>
        <color indexed="8"/>
        <rFont val="Calibri"/>
        <family val="2"/>
      </rPr>
      <t xml:space="preserve">PEUGEOT : </t>
    </r>
    <r>
      <rPr>
        <sz val="8"/>
        <color indexed="8"/>
        <rFont val="Calibri"/>
        <family val="2"/>
      </rPr>
      <t xml:space="preserve">Bipper
</t>
    </r>
    <r>
      <rPr>
        <b/>
        <sz val="8"/>
        <color indexed="8"/>
        <rFont val="Calibri"/>
        <family val="2"/>
      </rPr>
      <t xml:space="preserve">ALFA ROMEO </t>
    </r>
    <r>
      <rPr>
        <sz val="8"/>
        <color indexed="8"/>
        <rFont val="Calibri"/>
        <family val="2"/>
      </rPr>
      <t>: MiTo</t>
    </r>
  </si>
  <si>
    <t>CUK 2243</t>
  </si>
  <si>
    <t>LAK 373</t>
  </si>
  <si>
    <t>DK149</t>
  </si>
  <si>
    <t>1808612
93182436</t>
  </si>
  <si>
    <r>
      <rPr>
        <b/>
        <sz val="8"/>
        <color indexed="8"/>
        <rFont val="Calibri"/>
        <family val="2"/>
      </rPr>
      <t>OPEL:</t>
    </r>
    <r>
      <rPr>
        <sz val="8"/>
        <color indexed="8"/>
        <rFont val="Calibri"/>
        <family val="2"/>
      </rPr>
      <t xml:space="preserve"> Astra G / Astra G Cabrio/Coupé , Zafira A , Zafira B</t>
    </r>
  </si>
  <si>
    <t>CU 2757</t>
  </si>
  <si>
    <t>LA 74</t>
  </si>
  <si>
    <t>DK149A</t>
  </si>
  <si>
    <t>1718042
9118699</t>
  </si>
  <si>
    <t>CUK 2757</t>
  </si>
  <si>
    <t>LAK 74</t>
  </si>
  <si>
    <t>DK150</t>
  </si>
  <si>
    <t>13175553
1808610</t>
  </si>
  <si>
    <r>
      <rPr>
        <b/>
        <sz val="8"/>
        <color indexed="8"/>
        <rFont val="Calibri"/>
        <family val="2"/>
      </rPr>
      <t>OPEL</t>
    </r>
    <r>
      <rPr>
        <sz val="8"/>
        <color indexed="8"/>
        <rFont val="Calibri"/>
        <family val="2"/>
      </rPr>
      <t xml:space="preserve"> : Astra G / Astra G Cabrio/Coupé , Astra H / Astra H GTC/TwinTop , 
Zafira A</t>
    </r>
  </si>
  <si>
    <t>CU 3054</t>
  </si>
  <si>
    <t>LA 75</t>
  </si>
  <si>
    <t>DK150A</t>
  </si>
  <si>
    <t>13175554
6808607</t>
  </si>
  <si>
    <t>CUK 3054</t>
  </si>
  <si>
    <t>LAK 75</t>
  </si>
  <si>
    <t>DK151</t>
  </si>
  <si>
    <t>971332K000</t>
  </si>
  <si>
    <r>
      <rPr>
        <b/>
        <sz val="8"/>
        <color indexed="8"/>
        <rFont val="Calibri"/>
        <family val="2"/>
      </rPr>
      <t>KIA MOTORS :</t>
    </r>
    <r>
      <rPr>
        <sz val="8"/>
        <color indexed="8"/>
        <rFont val="Calibri"/>
        <family val="2"/>
      </rPr>
      <t xml:space="preserve"> Soul I (AM)</t>
    </r>
  </si>
  <si>
    <t>CU 19 001</t>
  </si>
  <si>
    <t>LA 531</t>
  </si>
  <si>
    <t>DK151A</t>
  </si>
  <si>
    <t>CUK 19 001</t>
  </si>
  <si>
    <t>DK152</t>
  </si>
  <si>
    <t>971332E910
971332E900</t>
  </si>
  <si>
    <r>
      <t>HYUNDAI :</t>
    </r>
    <r>
      <rPr>
        <sz val="8"/>
        <color indexed="8"/>
        <rFont val="Calibri"/>
        <family val="2"/>
      </rPr>
      <t xml:space="preserve"> Tucson
</t>
    </r>
    <r>
      <rPr>
        <b/>
        <sz val="8"/>
        <color indexed="8"/>
        <rFont val="Calibri"/>
        <family val="2"/>
      </rPr>
      <t xml:space="preserve">KIA MOTORS : </t>
    </r>
    <r>
      <rPr>
        <sz val="8"/>
        <color indexed="8"/>
        <rFont val="Calibri"/>
        <family val="2"/>
      </rPr>
      <t xml:space="preserve">Sorento I (JC) , Sportage II (JE_)
</t>
    </r>
    <r>
      <rPr>
        <b/>
        <sz val="8"/>
        <color indexed="10"/>
        <rFont val="Calibri"/>
        <family val="2"/>
      </rPr>
      <t>(комплект 2шт)</t>
    </r>
  </si>
  <si>
    <t>CU 2214-2</t>
  </si>
  <si>
    <t>LA 444/S</t>
  </si>
  <si>
    <t>DK152A</t>
  </si>
  <si>
    <r>
      <t>HYUNDAI :</t>
    </r>
    <r>
      <rPr>
        <sz val="8"/>
        <color indexed="8"/>
        <rFont val="Calibri"/>
        <family val="2"/>
      </rPr>
      <t xml:space="preserve"> Tucson
</t>
    </r>
    <r>
      <rPr>
        <b/>
        <sz val="8"/>
        <color indexed="8"/>
        <rFont val="Calibri"/>
        <family val="2"/>
      </rPr>
      <t>KIA MOTORS</t>
    </r>
    <r>
      <rPr>
        <sz val="8"/>
        <color indexed="8"/>
        <rFont val="Calibri"/>
        <family val="2"/>
      </rPr>
      <t xml:space="preserve"> : Sorento I (JC) , Sportage II (JE_)
</t>
    </r>
    <r>
      <rPr>
        <b/>
        <sz val="8"/>
        <color indexed="10"/>
        <rFont val="Calibri"/>
        <family val="2"/>
      </rPr>
      <t>(комплект 2шт)</t>
    </r>
  </si>
  <si>
    <t>CUK 2214-2</t>
  </si>
  <si>
    <t>DK153</t>
  </si>
  <si>
    <t>971333K000
971332B010</t>
  </si>
  <si>
    <r>
      <t xml:space="preserve">HYUNDAI </t>
    </r>
    <r>
      <rPr>
        <sz val="8"/>
        <color indexed="8"/>
        <rFont val="Calibri"/>
        <family val="2"/>
      </rPr>
      <t xml:space="preserve">: Grandeur / Azera , Santa Fé II Sonata V (NF)
</t>
    </r>
    <r>
      <rPr>
        <b/>
        <sz val="8"/>
        <color indexed="8"/>
        <rFont val="Calibri"/>
        <family val="2"/>
      </rPr>
      <t>KIA MOTORS</t>
    </r>
    <r>
      <rPr>
        <sz val="8"/>
        <color indexed="8"/>
        <rFont val="Calibri"/>
        <family val="2"/>
      </rPr>
      <t xml:space="preserve"> : Magentis (GD) , Magentis II (MG)</t>
    </r>
  </si>
  <si>
    <t>CU 2362</t>
  </si>
  <si>
    <t>LA 343</t>
  </si>
  <si>
    <t>DK153A</t>
  </si>
  <si>
    <r>
      <rPr>
        <b/>
        <sz val="8"/>
        <color indexed="8"/>
        <rFont val="Calibri"/>
        <family val="2"/>
      </rPr>
      <t xml:space="preserve">HYUNDAI </t>
    </r>
    <r>
      <rPr>
        <sz val="8"/>
        <color indexed="8"/>
        <rFont val="Calibri"/>
        <family val="2"/>
      </rPr>
      <t xml:space="preserve">: Grandeur / Azera , Santa Fé II Sonata V (NF)
</t>
    </r>
    <r>
      <rPr>
        <b/>
        <sz val="8"/>
        <color indexed="8"/>
        <rFont val="Calibri"/>
        <family val="2"/>
      </rPr>
      <t xml:space="preserve">KIA MOTORS </t>
    </r>
    <r>
      <rPr>
        <sz val="8"/>
        <color indexed="8"/>
        <rFont val="Calibri"/>
        <family val="2"/>
      </rPr>
      <t>: Magentis (GD) , Magentis II (MG)</t>
    </r>
  </si>
  <si>
    <t>CUK 2362</t>
  </si>
  <si>
    <t>DK154</t>
  </si>
  <si>
    <t>87139YZZ07
8856802030</t>
  </si>
  <si>
    <r>
      <rPr>
        <b/>
        <sz val="8"/>
        <color indexed="8"/>
        <rFont val="Calibri"/>
        <family val="2"/>
      </rPr>
      <t>TOYOTA :</t>
    </r>
    <r>
      <rPr>
        <sz val="8"/>
        <color indexed="8"/>
        <rFont val="Calibri"/>
        <family val="2"/>
      </rPr>
      <t xml:space="preserve"> Avensis II (T25) , Corolla IX (E12/E13) , Corolla IX Verso</t>
    </r>
  </si>
  <si>
    <t>CU 2035</t>
  </si>
  <si>
    <t>AC-1503</t>
  </si>
  <si>
    <t>LA 157</t>
  </si>
  <si>
    <t>DK154A</t>
  </si>
  <si>
    <r>
      <rPr>
        <b/>
        <sz val="8"/>
        <color indexed="8"/>
        <rFont val="Calibri"/>
        <family val="2"/>
      </rPr>
      <t xml:space="preserve">TOYOTA </t>
    </r>
    <r>
      <rPr>
        <sz val="8"/>
        <color indexed="8"/>
        <rFont val="Calibri"/>
        <family val="2"/>
      </rPr>
      <t>: Avensis II (T25) , Corolla IX (E12/E13) , Corolla IX Verso</t>
    </r>
  </si>
  <si>
    <t>CUK 2035</t>
  </si>
  <si>
    <t>AC-1503C</t>
  </si>
  <si>
    <t>LAK 157</t>
  </si>
  <si>
    <t>DK155</t>
  </si>
  <si>
    <t>871390K090
871390K070</t>
  </si>
  <si>
    <r>
      <t xml:space="preserve">TOYOTA </t>
    </r>
    <r>
      <rPr>
        <sz val="8"/>
        <color indexed="8"/>
        <rFont val="Calibri"/>
        <family val="2"/>
      </rPr>
      <t xml:space="preserve">: C-HR , Camry , HiLux / Fortuner
Kijang Innova / Condor (TGN4, KUN4) , Prius / Prius+                                                                        </t>
    </r>
    <r>
      <rPr>
        <b/>
        <sz val="8"/>
        <color indexed="8"/>
        <rFont val="Calibri"/>
        <family val="2"/>
      </rPr>
      <t xml:space="preserve">MAZDA: </t>
    </r>
    <r>
      <rPr>
        <sz val="8"/>
        <color indexed="8"/>
        <rFont val="Calibri"/>
        <family val="2"/>
      </rPr>
      <t xml:space="preserve">XC-9 (TC) 2.5 T                                                                                                                                                    </t>
    </r>
    <r>
      <rPr>
        <b/>
        <sz val="8"/>
        <color indexed="8"/>
        <rFont val="Calibri"/>
        <family val="2"/>
      </rPr>
      <t>LEXUS:</t>
    </r>
    <r>
      <rPr>
        <sz val="8"/>
        <color indexed="8"/>
        <rFont val="Calibri"/>
        <family val="2"/>
      </rPr>
      <t xml:space="preserve"> ES (Z10) </t>
    </r>
  </si>
  <si>
    <t>CU 22 032</t>
  </si>
  <si>
    <t>AC-111E</t>
  </si>
  <si>
    <t>DK155A</t>
  </si>
  <si>
    <t>8713958010
8713948050</t>
  </si>
  <si>
    <r>
      <t xml:space="preserve">TOYOTA : </t>
    </r>
    <r>
      <rPr>
        <sz val="8"/>
        <color indexed="8"/>
        <rFont val="Calibri"/>
        <family val="2"/>
      </rPr>
      <t xml:space="preserve">C-HR , Camry , HiLux / Fortuner
Kijang Innova / Condor (TGN4, KUN4) , Prius / Prius+                                                                        </t>
    </r>
    <r>
      <rPr>
        <b/>
        <sz val="8"/>
        <color indexed="8"/>
        <rFont val="Calibri"/>
        <family val="2"/>
      </rPr>
      <t xml:space="preserve">MAZDA: </t>
    </r>
    <r>
      <rPr>
        <sz val="8"/>
        <color indexed="8"/>
        <rFont val="Calibri"/>
        <family val="2"/>
      </rPr>
      <t xml:space="preserve">XC-9 (TC) 2.5 T                                                                                                                                                    </t>
    </r>
    <r>
      <rPr>
        <b/>
        <sz val="8"/>
        <color indexed="8"/>
        <rFont val="Calibri"/>
        <family val="2"/>
      </rPr>
      <t xml:space="preserve">LEXUS: </t>
    </r>
    <r>
      <rPr>
        <sz val="8"/>
        <color indexed="8"/>
        <rFont val="Calibri"/>
        <family val="2"/>
      </rPr>
      <t xml:space="preserve">ES (Z10) </t>
    </r>
  </si>
  <si>
    <t>CUK 22 032</t>
  </si>
  <si>
    <t>AC-111EX</t>
  </si>
  <si>
    <t>DK156</t>
  </si>
  <si>
    <t>272773JC1A
272773JC1B</t>
  </si>
  <si>
    <r>
      <rPr>
        <b/>
        <sz val="8"/>
        <color indexed="8"/>
        <rFont val="Calibri"/>
        <family val="2"/>
      </rPr>
      <t>NISSAN:</t>
    </r>
    <r>
      <rPr>
        <sz val="8"/>
        <color indexed="8"/>
        <rFont val="Calibri"/>
        <family val="2"/>
      </rPr>
      <t xml:space="preserve">  MURANO TEANA III 
</t>
    </r>
    <r>
      <rPr>
        <b/>
        <sz val="8"/>
        <color indexed="8"/>
        <rFont val="Calibri"/>
        <family val="2"/>
      </rPr>
      <t xml:space="preserve">INFINITI </t>
    </r>
    <r>
      <rPr>
        <sz val="8"/>
        <color indexed="8"/>
        <rFont val="Calibri"/>
        <family val="2"/>
      </rPr>
      <t>:  QX60</t>
    </r>
  </si>
  <si>
    <t>DK156A</t>
  </si>
  <si>
    <r>
      <rPr>
        <b/>
        <sz val="8"/>
        <color indexed="8"/>
        <rFont val="Calibri"/>
        <family val="2"/>
      </rPr>
      <t>NISSAN</t>
    </r>
    <r>
      <rPr>
        <sz val="8"/>
        <color indexed="8"/>
        <rFont val="Calibri"/>
        <family val="2"/>
      </rPr>
      <t xml:space="preserve">:  MURANO TEANA III 
</t>
    </r>
    <r>
      <rPr>
        <b/>
        <sz val="8"/>
        <color indexed="8"/>
        <rFont val="Calibri"/>
        <family val="2"/>
      </rPr>
      <t xml:space="preserve">INFINITI </t>
    </r>
    <r>
      <rPr>
        <sz val="8"/>
        <color indexed="8"/>
        <rFont val="Calibri"/>
        <family val="2"/>
      </rPr>
      <t>:  QX60</t>
    </r>
  </si>
  <si>
    <t>DK157</t>
  </si>
  <si>
    <t>27891BM401
27891BM400</t>
  </si>
  <si>
    <r>
      <rPr>
        <b/>
        <sz val="8"/>
        <color indexed="8"/>
        <rFont val="Calibri"/>
        <family val="2"/>
      </rPr>
      <t xml:space="preserve">NISSAN </t>
    </r>
    <r>
      <rPr>
        <sz val="8"/>
        <color indexed="8"/>
        <rFont val="Calibri"/>
        <family val="2"/>
      </rPr>
      <t xml:space="preserve">:  Almera Classic ,Almera II (N16) , Almera Tino , Primera III (P12) , Tino 
</t>
    </r>
    <r>
      <rPr>
        <b/>
        <sz val="8"/>
        <color indexed="8"/>
        <rFont val="Calibri"/>
        <family val="2"/>
      </rPr>
      <t xml:space="preserve">LEXUS </t>
    </r>
    <r>
      <rPr>
        <sz val="8"/>
        <color indexed="8"/>
        <rFont val="Calibri"/>
        <family val="2"/>
      </rPr>
      <t>: GS , IS (XE30) , RC</t>
    </r>
  </si>
  <si>
    <t>CU 2345</t>
  </si>
  <si>
    <t>AC-110E</t>
  </si>
  <si>
    <t>LA 119</t>
  </si>
  <si>
    <t>DK157A</t>
  </si>
  <si>
    <r>
      <rPr>
        <b/>
        <sz val="8"/>
        <color indexed="8"/>
        <rFont val="Calibri"/>
        <family val="2"/>
      </rPr>
      <t>NISSAN :</t>
    </r>
    <r>
      <rPr>
        <sz val="8"/>
        <color indexed="8"/>
        <rFont val="Calibri"/>
        <family val="2"/>
      </rPr>
      <t xml:space="preserve">  Almera Classic ,Almera II (N16) , Almera Tino , Primera III (P12) , Tino 
</t>
    </r>
    <r>
      <rPr>
        <b/>
        <sz val="8"/>
        <color indexed="8"/>
        <rFont val="Calibri"/>
        <family val="2"/>
      </rPr>
      <t xml:space="preserve">LEXUS </t>
    </r>
    <r>
      <rPr>
        <sz val="8"/>
        <color indexed="8"/>
        <rFont val="Calibri"/>
        <family val="2"/>
      </rPr>
      <t>: GS , IS (XE30) , RC</t>
    </r>
  </si>
  <si>
    <t>CUK 2345</t>
  </si>
  <si>
    <t>AC-110EX</t>
  </si>
  <si>
    <t>DK158</t>
  </si>
  <si>
    <t>80292TZ3A41
80292T1GG01       80292SDC505HE</t>
  </si>
  <si>
    <r>
      <rPr>
        <b/>
        <sz val="8"/>
        <color indexed="8"/>
        <rFont val="Calibri"/>
        <family val="2"/>
      </rPr>
      <t xml:space="preserve">HONDA </t>
    </r>
    <r>
      <rPr>
        <sz val="8"/>
        <color indexed="8"/>
        <rFont val="Calibri"/>
        <family val="2"/>
      </rPr>
      <t>: Accord IX, Accord VIII, CR-V III, CR-V IV, Civic IX, Civic VIII, Legend ,Pilot</t>
    </r>
  </si>
  <si>
    <t>CU 2358</t>
  </si>
  <si>
    <t>AC-806E</t>
  </si>
  <si>
    <t>LA 216</t>
  </si>
  <si>
    <t>DK158A</t>
  </si>
  <si>
    <t>80292SFY003                    80292SDC505HE</t>
  </si>
  <si>
    <r>
      <rPr>
        <b/>
        <sz val="8"/>
        <color indexed="8"/>
        <rFont val="Calibri"/>
        <family val="2"/>
      </rPr>
      <t xml:space="preserve">HONDA </t>
    </r>
    <r>
      <rPr>
        <sz val="8"/>
        <color indexed="8"/>
        <rFont val="Calibri"/>
        <family val="2"/>
      </rPr>
      <t>: Accord IX, Accord VIII, CR-V III, CR-V IV, Civic IX, Civic VIII, Legend, Pilot</t>
    </r>
  </si>
  <si>
    <t>CUK 2358</t>
  </si>
  <si>
    <t>AC-806EX</t>
  </si>
  <si>
    <t>LAK 216</t>
  </si>
  <si>
    <t>DK159</t>
  </si>
  <si>
    <t>80292SMGE01</t>
  </si>
  <si>
    <r>
      <rPr>
        <b/>
        <sz val="8"/>
        <color indexed="8"/>
        <rFont val="Calibri"/>
        <family val="2"/>
      </rPr>
      <t>HONDA</t>
    </r>
    <r>
      <rPr>
        <sz val="8"/>
        <color indexed="8"/>
        <rFont val="Calibri"/>
        <family val="2"/>
      </rPr>
      <t xml:space="preserve"> : Civic VIII</t>
    </r>
  </si>
  <si>
    <t>CU 2454</t>
  </si>
  <si>
    <t>LA 344</t>
  </si>
  <si>
    <t>DK159А</t>
  </si>
  <si>
    <r>
      <rPr>
        <b/>
        <sz val="8"/>
        <color indexed="8"/>
        <rFont val="Calibri"/>
        <family val="2"/>
      </rPr>
      <t xml:space="preserve">HONDA </t>
    </r>
    <r>
      <rPr>
        <sz val="8"/>
        <color indexed="8"/>
        <rFont val="Calibri"/>
        <family val="2"/>
      </rPr>
      <t>: Civic VIII</t>
    </r>
  </si>
  <si>
    <t>CUK 2454</t>
  </si>
  <si>
    <t>DK160</t>
  </si>
  <si>
    <t>08975B4000100
71743821                                     80291SAAJ11</t>
  </si>
  <si>
    <r>
      <rPr>
        <b/>
        <sz val="8"/>
        <color indexed="8"/>
        <rFont val="Calibri"/>
        <family val="2"/>
      </rPr>
      <t>SUZUKI :</t>
    </r>
    <r>
      <rPr>
        <sz val="8"/>
        <color indexed="8"/>
        <rFont val="Calibri"/>
        <family val="2"/>
      </rPr>
      <t xml:space="preserve">SX4 , Swift III,Swift IV 
</t>
    </r>
    <r>
      <rPr>
        <b/>
        <sz val="8"/>
        <color indexed="8"/>
        <rFont val="Calibri"/>
        <family val="2"/>
      </rPr>
      <t>TOYOTA</t>
    </r>
    <r>
      <rPr>
        <sz val="8"/>
        <color indexed="8"/>
        <rFont val="Calibri"/>
        <family val="2"/>
      </rPr>
      <t xml:space="preserve">: GT86
</t>
    </r>
    <r>
      <rPr>
        <b/>
        <sz val="8"/>
        <color indexed="8"/>
        <rFont val="Calibri"/>
        <family val="2"/>
      </rPr>
      <t>SUBARU:</t>
    </r>
    <r>
      <rPr>
        <sz val="8"/>
        <color indexed="8"/>
        <rFont val="Calibri"/>
        <family val="2"/>
      </rPr>
      <t xml:space="preserve"> BRZ
</t>
    </r>
    <r>
      <rPr>
        <b/>
        <sz val="8"/>
        <color indexed="8"/>
        <rFont val="Calibri"/>
        <family val="2"/>
      </rPr>
      <t>HONDA:</t>
    </r>
    <r>
      <rPr>
        <sz val="8"/>
        <color indexed="8"/>
        <rFont val="Calibri"/>
        <family val="2"/>
      </rPr>
      <t xml:space="preserve"> JAZZ
</t>
    </r>
    <r>
      <rPr>
        <b/>
        <sz val="8"/>
        <color indexed="8"/>
        <rFont val="Calibri"/>
        <family val="2"/>
      </rPr>
      <t>DAIHATSU:</t>
    </r>
    <r>
      <rPr>
        <sz val="8"/>
        <color indexed="8"/>
        <rFont val="Calibri"/>
        <family val="2"/>
      </rPr>
      <t xml:space="preserve"> TERIOS  CUORE </t>
    </r>
  </si>
  <si>
    <t>CU 1827</t>
  </si>
  <si>
    <t>AC-933E</t>
  </si>
  <si>
    <t>LA 155</t>
  </si>
  <si>
    <t>08975B4000100
71743821                                      80291SAAJ11</t>
  </si>
  <si>
    <r>
      <rPr>
        <b/>
        <sz val="8"/>
        <color indexed="8"/>
        <rFont val="Calibri"/>
        <family val="2"/>
      </rPr>
      <t>FIAT</t>
    </r>
    <r>
      <rPr>
        <sz val="8"/>
        <color indexed="8"/>
        <rFont val="Calibri"/>
        <family val="2"/>
      </rPr>
      <t>: SEDISI</t>
    </r>
  </si>
  <si>
    <t>DK160A</t>
  </si>
  <si>
    <t>08975K2003100
08975K2000100                                    80291SAAJ11</t>
  </si>
  <si>
    <r>
      <rPr>
        <b/>
        <sz val="8"/>
        <color indexed="8"/>
        <rFont val="Calibri"/>
        <family val="2"/>
      </rPr>
      <t>SUZUKI :</t>
    </r>
    <r>
      <rPr>
        <sz val="8"/>
        <color indexed="8"/>
        <rFont val="Calibri"/>
        <family val="2"/>
      </rPr>
      <t xml:space="preserve">SX4 , Swift III,Swift IV 
</t>
    </r>
    <r>
      <rPr>
        <b/>
        <sz val="8"/>
        <color indexed="8"/>
        <rFont val="Calibri"/>
        <family val="2"/>
      </rPr>
      <t>TOYOTA:</t>
    </r>
    <r>
      <rPr>
        <sz val="8"/>
        <color indexed="8"/>
        <rFont val="Calibri"/>
        <family val="2"/>
      </rPr>
      <t xml:space="preserve"> GT86
</t>
    </r>
    <r>
      <rPr>
        <b/>
        <sz val="8"/>
        <color indexed="8"/>
        <rFont val="Calibri"/>
        <family val="2"/>
      </rPr>
      <t>SUBARU:</t>
    </r>
    <r>
      <rPr>
        <sz val="8"/>
        <color indexed="8"/>
        <rFont val="Calibri"/>
        <family val="2"/>
      </rPr>
      <t xml:space="preserve"> BRZ
</t>
    </r>
    <r>
      <rPr>
        <b/>
        <sz val="8"/>
        <color indexed="8"/>
        <rFont val="Calibri"/>
        <family val="2"/>
      </rPr>
      <t>HONDA:</t>
    </r>
    <r>
      <rPr>
        <sz val="8"/>
        <color indexed="8"/>
        <rFont val="Calibri"/>
        <family val="2"/>
      </rPr>
      <t xml:space="preserve"> JAZZ
</t>
    </r>
    <r>
      <rPr>
        <b/>
        <sz val="8"/>
        <color indexed="8"/>
        <rFont val="Calibri"/>
        <family val="2"/>
      </rPr>
      <t>DAIHATSU:</t>
    </r>
    <r>
      <rPr>
        <sz val="8"/>
        <color indexed="8"/>
        <rFont val="Calibri"/>
        <family val="2"/>
      </rPr>
      <t xml:space="preserve"> TERIOS  CUORE </t>
    </r>
  </si>
  <si>
    <t>CUK 1827</t>
  </si>
  <si>
    <t>AC-933EX</t>
  </si>
  <si>
    <t>08975K2003100
08975K2000100                            80291SAAJ11</t>
  </si>
  <si>
    <t>DK161</t>
  </si>
  <si>
    <t>9586164J00
9586164J01</t>
  </si>
  <si>
    <r>
      <rPr>
        <b/>
        <sz val="8"/>
        <color indexed="8"/>
        <rFont val="Calibri"/>
        <family val="2"/>
      </rPr>
      <t xml:space="preserve">SUZUKI </t>
    </r>
    <r>
      <rPr>
        <sz val="8"/>
        <color indexed="8"/>
        <rFont val="Calibri"/>
        <family val="2"/>
      </rPr>
      <t>: GRAND VITARA</t>
    </r>
  </si>
  <si>
    <t>AC-980</t>
  </si>
  <si>
    <t>LA 408</t>
  </si>
  <si>
    <t>DK161А</t>
  </si>
  <si>
    <t>CUK 2138</t>
  </si>
  <si>
    <t>DK162</t>
  </si>
  <si>
    <t>4M0819439
8W0819439</t>
  </si>
  <si>
    <r>
      <rPr>
        <b/>
        <sz val="8"/>
        <color indexed="8"/>
        <rFont val="Calibri"/>
        <family val="2"/>
      </rPr>
      <t xml:space="preserve">AUDI </t>
    </r>
    <r>
      <rPr>
        <sz val="8"/>
        <color indexed="8"/>
        <rFont val="Calibri"/>
        <family val="2"/>
      </rPr>
      <t>: A4 (8W) , A5 + A5 Cabriolet (F5) , A7 (4K) , A8 (4N) , Q5 II (FY)</t>
    </r>
  </si>
  <si>
    <t>CU 31 003</t>
  </si>
  <si>
    <t>DK162А</t>
  </si>
  <si>
    <t>4M0819439 A
8W0819439 A</t>
  </si>
  <si>
    <r>
      <rPr>
        <b/>
        <sz val="8"/>
        <color indexed="8"/>
        <rFont val="Calibri"/>
        <family val="2"/>
      </rPr>
      <t xml:space="preserve">AUDI </t>
    </r>
    <r>
      <rPr>
        <sz val="8"/>
        <color indexed="8"/>
        <rFont val="Calibri"/>
        <family val="2"/>
      </rPr>
      <t>: A4 (8W) , A5 + A5 Cabriolet (F5) , A7 (4K) , A8 (4N) , Q6 II (FY)</t>
    </r>
  </si>
  <si>
    <t>CUK 31 003</t>
  </si>
  <si>
    <t>DK163</t>
  </si>
  <si>
    <t>4F0819439
4F0898438</t>
  </si>
  <si>
    <r>
      <t>AUDI :</t>
    </r>
    <r>
      <rPr>
        <sz val="8"/>
        <color indexed="8"/>
        <rFont val="Calibri"/>
        <family val="2"/>
      </rPr>
      <t xml:space="preserve"> A6 (4F/C6) , Allroad II (4FH)
</t>
    </r>
    <r>
      <rPr>
        <b/>
        <sz val="8"/>
        <color indexed="8"/>
        <rFont val="Calibri"/>
        <family val="2"/>
      </rPr>
      <t>VW (VOLKSWAGEN)</t>
    </r>
    <r>
      <rPr>
        <sz val="8"/>
        <color indexed="8"/>
        <rFont val="Calibri"/>
        <family val="2"/>
      </rPr>
      <t xml:space="preserve"> : XL1 </t>
    </r>
    <r>
      <rPr>
        <b/>
        <sz val="8"/>
        <color indexed="10"/>
        <rFont val="Calibri"/>
        <family val="2"/>
      </rPr>
      <t xml:space="preserve">(комплект  2шт ) </t>
    </r>
  </si>
  <si>
    <t xml:space="preserve">CU 3023                                CU 3023-2     </t>
  </si>
  <si>
    <t>LA239/S</t>
  </si>
  <si>
    <t>DK163A</t>
  </si>
  <si>
    <t>4F0819439A
4F0898438B
4F0898438C
4F0898438A
4F0819439C</t>
  </si>
  <si>
    <r>
      <t>AUDI : A6 (4F/C6) , Allroad II (4FH)
VW (VOLKSWAGEN) : XL1</t>
    </r>
    <r>
      <rPr>
        <b/>
        <sz val="8"/>
        <color indexed="10"/>
        <rFont val="Calibri"/>
        <family val="2"/>
      </rPr>
      <t xml:space="preserve"> (комплект  2шт ) </t>
    </r>
  </si>
  <si>
    <t xml:space="preserve">CUK 3023    CUK 3023-2  </t>
  </si>
  <si>
    <t>DK164</t>
  </si>
  <si>
    <r>
      <rPr>
        <b/>
        <sz val="8"/>
        <color indexed="8"/>
        <rFont val="Calibri"/>
        <family val="2"/>
      </rPr>
      <t xml:space="preserve">SSANGYONG </t>
    </r>
    <r>
      <rPr>
        <sz val="8"/>
        <color indexed="8"/>
        <rFont val="Calibri"/>
        <family val="2"/>
      </rPr>
      <t xml:space="preserve"> : New Actyon, Korando</t>
    </r>
  </si>
  <si>
    <t>LA 898</t>
  </si>
  <si>
    <t>DK164А</t>
  </si>
  <si>
    <t>DK165</t>
  </si>
  <si>
    <t>6447VY
1609428080</t>
  </si>
  <si>
    <r>
      <t>CITROEN :</t>
    </r>
    <r>
      <rPr>
        <sz val="8"/>
        <color indexed="8"/>
        <rFont val="Calibri"/>
        <family val="2"/>
      </rPr>
      <t xml:space="preserve"> C3 II (A51) , C3 III (B618) , C4 Cactus , DS3
</t>
    </r>
    <r>
      <rPr>
        <b/>
        <sz val="8"/>
        <color indexed="8"/>
        <rFont val="Calibri"/>
        <family val="2"/>
      </rPr>
      <t xml:space="preserve">PEUGEOT </t>
    </r>
    <r>
      <rPr>
        <sz val="8"/>
        <color indexed="8"/>
        <rFont val="Calibri"/>
        <family val="2"/>
      </rPr>
      <t xml:space="preserve">: 2008 , 207 , 208
</t>
    </r>
    <r>
      <rPr>
        <b/>
        <sz val="8"/>
        <color indexed="8"/>
        <rFont val="Calibri"/>
        <family val="2"/>
      </rPr>
      <t>DS AUTOMOBILES</t>
    </r>
    <r>
      <rPr>
        <sz val="8"/>
        <color indexed="8"/>
        <rFont val="Calibri"/>
        <family val="2"/>
      </rPr>
      <t xml:space="preserve"> : DS3 </t>
    </r>
    <r>
      <rPr>
        <b/>
        <sz val="8"/>
        <color indexed="10"/>
        <rFont val="Calibri"/>
        <family val="2"/>
      </rPr>
      <t>(комплект 2шт)</t>
    </r>
  </si>
  <si>
    <t>CU 21 000-2</t>
  </si>
  <si>
    <t>LA191/S</t>
  </si>
  <si>
    <t>DK165A</t>
  </si>
  <si>
    <t>6447VX
647990
1609428180</t>
  </si>
  <si>
    <r>
      <t xml:space="preserve">CITROEN : C3 II (A51) , C3 III (B618) , C4 Cactus , DS3
PEUGEOT : 2008 , 207 , 208
DS AUTOMOBILES : DS3 </t>
    </r>
    <r>
      <rPr>
        <b/>
        <sz val="8"/>
        <color indexed="10"/>
        <rFont val="Calibri"/>
        <family val="2"/>
      </rPr>
      <t>(комплект 2шт)</t>
    </r>
  </si>
  <si>
    <t>CUK 21 000-2</t>
  </si>
  <si>
    <t>LAK191/S</t>
  </si>
  <si>
    <t>DK166</t>
  </si>
  <si>
    <t>E146155
9687459780
6447TL
6447NT
6479C2
6447KK</t>
  </si>
  <si>
    <r>
      <rPr>
        <b/>
        <sz val="8"/>
        <color indexed="8"/>
        <rFont val="Calibri"/>
        <family val="2"/>
      </rPr>
      <t xml:space="preserve">CITROEN </t>
    </r>
    <r>
      <rPr>
        <sz val="8"/>
        <color indexed="8"/>
        <rFont val="Calibri"/>
        <family val="2"/>
      </rPr>
      <t xml:space="preserve">: C2 , C3 / C3 X-TR (FC) , C3 Picasso
C3 Pluriel , C4 , C4 II (B7) , C4 Sedan ,DS4 / DS4 CROSSBACK 
</t>
    </r>
    <r>
      <rPr>
        <b/>
        <sz val="8"/>
        <color indexed="8"/>
        <rFont val="Calibri"/>
        <family val="2"/>
      </rPr>
      <t>PEUGEOT :</t>
    </r>
    <r>
      <rPr>
        <sz val="8"/>
        <color indexed="8"/>
        <rFont val="Calibri"/>
        <family val="2"/>
      </rPr>
      <t xml:space="preserve">  1007 , 307 , 308 408 , RCZ 
</t>
    </r>
    <r>
      <rPr>
        <b/>
        <sz val="8"/>
        <color indexed="8"/>
        <rFont val="Calibri"/>
        <family val="2"/>
      </rPr>
      <t xml:space="preserve">DS AUTOMOBILES </t>
    </r>
    <r>
      <rPr>
        <sz val="8"/>
        <color indexed="8"/>
        <rFont val="Calibri"/>
        <family val="2"/>
      </rPr>
      <t>: DS4 / DS4 CROSSBACK</t>
    </r>
  </si>
  <si>
    <t>CU 2940</t>
  </si>
  <si>
    <t>LA 138</t>
  </si>
  <si>
    <t>DK166А</t>
  </si>
  <si>
    <t>6447NV
647975
647941                                             6447KL
6447NV
647932
647941
647975</t>
  </si>
  <si>
    <r>
      <rPr>
        <b/>
        <sz val="8"/>
        <color indexed="8"/>
        <rFont val="Calibri"/>
        <family val="2"/>
      </rPr>
      <t xml:space="preserve">CITROEN </t>
    </r>
    <r>
      <rPr>
        <sz val="8"/>
        <color indexed="8"/>
        <rFont val="Calibri"/>
        <family val="2"/>
      </rPr>
      <t xml:space="preserve">: C2 , C3 / C3 X-TR (FC) , C3 Picasso
C3 Pluriel , C4 , C4 II (B7) , C4 Sedan ,DS4 / DS4 CROSSBACK 
</t>
    </r>
    <r>
      <rPr>
        <b/>
        <sz val="8"/>
        <color indexed="8"/>
        <rFont val="Calibri"/>
        <family val="2"/>
      </rPr>
      <t>PEUGEOT :</t>
    </r>
    <r>
      <rPr>
        <sz val="8"/>
        <color indexed="8"/>
        <rFont val="Calibri"/>
        <family val="2"/>
      </rPr>
      <t xml:space="preserve">  1007 , 307 , 308 408 , RCZ 
</t>
    </r>
    <r>
      <rPr>
        <b/>
        <sz val="8"/>
        <color indexed="8"/>
        <rFont val="Calibri"/>
        <family val="2"/>
      </rPr>
      <t xml:space="preserve">DS AUTOMOBILES </t>
    </r>
    <r>
      <rPr>
        <sz val="8"/>
        <color indexed="8"/>
        <rFont val="Calibri"/>
        <family val="2"/>
      </rPr>
      <t>: DS4 / DS5 CROSSBACK</t>
    </r>
  </si>
  <si>
    <t>CUK 2940</t>
  </si>
  <si>
    <t>DK167</t>
  </si>
  <si>
    <r>
      <rPr>
        <b/>
        <sz val="8"/>
        <color indexed="8"/>
        <rFont val="Calibri"/>
        <family val="2"/>
      </rPr>
      <t>UAZ (УАЗ)</t>
    </r>
    <r>
      <rPr>
        <sz val="8"/>
        <color indexed="8"/>
        <rFont val="Calibri"/>
        <family val="2"/>
      </rPr>
      <t xml:space="preserve"> :  УАЗ-3163 (Patriot) с 2016 г.</t>
    </r>
  </si>
  <si>
    <t>DK167A</t>
  </si>
  <si>
    <r>
      <rPr>
        <b/>
        <sz val="8"/>
        <color indexed="8"/>
        <rFont val="Calibri"/>
        <family val="2"/>
      </rPr>
      <t xml:space="preserve">UAZ (УАЗ) </t>
    </r>
    <r>
      <rPr>
        <sz val="8"/>
        <color indexed="8"/>
        <rFont val="Calibri"/>
        <family val="2"/>
      </rPr>
      <t>:  УАЗ-3163 (Patriot) с 2016 г.</t>
    </r>
  </si>
  <si>
    <t>DK168</t>
  </si>
  <si>
    <t xml:space="preserve">8A0819439A                         893 819 439               </t>
  </si>
  <si>
    <r>
      <t>Audi</t>
    </r>
    <r>
      <rPr>
        <sz val="8"/>
        <rFont val="Calibri"/>
        <family val="2"/>
      </rPr>
      <t xml:space="preserve"> A4 8D,VW Passat 1.6-2.5TDi 95-01</t>
    </r>
  </si>
  <si>
    <t>CU 3955</t>
  </si>
  <si>
    <t>DK169</t>
  </si>
  <si>
    <r>
      <t>CADILLAC:</t>
    </r>
    <r>
      <rPr>
        <sz val="8"/>
        <rFont val="Calibri"/>
        <family val="2"/>
      </rPr>
      <t xml:space="preserve"> ESCALADE 6.2 AWD/6.2, FLEXFUEL/6.2, FLEXFUEL AWD 06-, SRX, CTS 03~</t>
    </r>
  </si>
  <si>
    <t>DK170-2</t>
  </si>
  <si>
    <t>6447 XF                             98 077 463 80                   16 099 989 80                          6479 92                              16 099 989 80                   SU001-A5966</t>
  </si>
  <si>
    <r>
      <t xml:space="preserve">CITROEN: </t>
    </r>
    <r>
      <rPr>
        <sz val="8"/>
        <rFont val="Calibri"/>
        <family val="2"/>
      </rPr>
      <t xml:space="preserve">Berlingo II (B9), Berlingo III (K9), C4 Picasso / Grand C4 Picasso, C4 Picasso II (B78) / Grand C4 Picasso II (B78), C4 SpaceTourer / Grand, SpaceTourer, C5 Aircross, DS5, DS7 CROSSBACK, Jumpy III (Dispatch III) K0, Spacetourer                                                   </t>
    </r>
    <r>
      <rPr>
        <b/>
        <sz val="8"/>
        <rFont val="Calibri"/>
        <family val="2"/>
      </rPr>
      <t xml:space="preserve">DS MOBILE: </t>
    </r>
    <r>
      <rPr>
        <sz val="8"/>
        <rFont val="Calibri"/>
        <family val="2"/>
      </rPr>
      <t xml:space="preserve">DS5, DS7 CROSSBACK                                                                                             </t>
    </r>
    <r>
      <rPr>
        <b/>
        <sz val="8"/>
        <rFont val="Calibri"/>
        <family val="2"/>
      </rPr>
      <t xml:space="preserve">OPEL: </t>
    </r>
    <r>
      <rPr>
        <sz val="8"/>
        <rFont val="Calibri"/>
        <family val="2"/>
      </rPr>
      <t>Combo E (X19), Grandland X                                                                                                PEUGEOT: 3008, 3008 II, 5008, 5008 II (P87), 508 II (R8), Expert III (K0), Partner II, Partner III (K9), Rifter (K9), Traveller                                                   VAUXHALL: GrandLand X                                                                                                                                     VAUXHALL-BEDFORD (LCV): Combo MK IV (X19)                                                            TOYOTA: Proace II                                                                                                                           (комплект 2шт)</t>
    </r>
  </si>
  <si>
    <t>CU 29 003-2</t>
  </si>
  <si>
    <t>DK170-2A</t>
  </si>
  <si>
    <t>6447 XG
9801448180                           3638979
95525903                                 6447XG
647993                                        SU001-A6185</t>
  </si>
  <si>
    <r>
      <t xml:space="preserve">CITROEN: </t>
    </r>
    <r>
      <rPr>
        <sz val="8"/>
        <rFont val="Calibri"/>
        <family val="2"/>
      </rPr>
      <t xml:space="preserve">Berlingo II (B9), Berlingo III (K9), C4 Picasso / Grand C4 Picasso, C4 Picasso II (B78) / Grand C4 Picasso II (B78), C4 SpaceTourer / Grand, SpaceTourer, C5 Aircross, DS5, DS7 CROSSBACK, Jumpy III (Dispatch III) K0, Spacetourer                                                   </t>
    </r>
    <r>
      <rPr>
        <b/>
        <sz val="8"/>
        <rFont val="Calibri"/>
        <family val="2"/>
      </rPr>
      <t>DS MOBILE:</t>
    </r>
    <r>
      <rPr>
        <sz val="8"/>
        <rFont val="Calibri"/>
        <family val="2"/>
      </rPr>
      <t xml:space="preserve"> DS5, DS7 CROSSBACK                                                                                             </t>
    </r>
    <r>
      <rPr>
        <b/>
        <sz val="8"/>
        <rFont val="Calibri"/>
        <family val="2"/>
      </rPr>
      <t>OPEL:</t>
    </r>
    <r>
      <rPr>
        <sz val="8"/>
        <rFont val="Calibri"/>
        <family val="2"/>
      </rPr>
      <t xml:space="preserve"> Combo E (X19), Grandland X                                                                                                </t>
    </r>
    <r>
      <rPr>
        <b/>
        <sz val="8"/>
        <rFont val="Calibri"/>
        <family val="2"/>
      </rPr>
      <t>PEUGEOT:</t>
    </r>
    <r>
      <rPr>
        <sz val="8"/>
        <rFont val="Calibri"/>
        <family val="2"/>
      </rPr>
      <t xml:space="preserve"> 3008, 3008 II, 5008, 5008 II (P87), 508 II (R8), Expert III (K0), Partner II, Partner III (K9), Rifter (K9), Traveller                                                   </t>
    </r>
    <r>
      <rPr>
        <b/>
        <sz val="8"/>
        <rFont val="Calibri"/>
        <family val="2"/>
      </rPr>
      <t>VAUXHALL:</t>
    </r>
    <r>
      <rPr>
        <sz val="8"/>
        <rFont val="Calibri"/>
        <family val="2"/>
      </rPr>
      <t xml:space="preserve"> GrandLand X                                                                                                                                     </t>
    </r>
    <r>
      <rPr>
        <b/>
        <sz val="8"/>
        <rFont val="Calibri"/>
        <family val="2"/>
      </rPr>
      <t>VAUXHALL-BEDFORD (LCV):</t>
    </r>
    <r>
      <rPr>
        <sz val="8"/>
        <rFont val="Calibri"/>
        <family val="2"/>
      </rPr>
      <t xml:space="preserve"> Combo MK IV (X19)                                                            </t>
    </r>
    <r>
      <rPr>
        <b/>
        <sz val="8"/>
        <rFont val="Calibri"/>
        <family val="2"/>
      </rPr>
      <t xml:space="preserve">TOYOTA: </t>
    </r>
    <r>
      <rPr>
        <sz val="8"/>
        <rFont val="Calibri"/>
        <family val="2"/>
      </rPr>
      <t xml:space="preserve">Proace II                                                                                                                           </t>
    </r>
    <r>
      <rPr>
        <b/>
        <sz val="8"/>
        <color indexed="10"/>
        <rFont val="Calibri"/>
        <family val="2"/>
      </rPr>
      <t>(комплект 2шт)</t>
    </r>
  </si>
  <si>
    <t>CUK 29 003-2</t>
  </si>
  <si>
    <t>DK171</t>
  </si>
  <si>
    <t>A2228300418</t>
  </si>
  <si>
    <r>
      <t>Mercedes-Benz:</t>
    </r>
    <r>
      <rPr>
        <sz val="8"/>
        <rFont val="Calibri"/>
        <family val="2"/>
      </rPr>
      <t xml:space="preserve"> S-CLASS (W222, V222, X222), S-CLASS купе (C217) </t>
    </r>
    <r>
      <rPr>
        <b/>
        <sz val="8"/>
        <color indexed="10"/>
        <rFont val="Calibri"/>
        <family val="2"/>
      </rPr>
      <t>(</t>
    </r>
    <r>
      <rPr>
        <b/>
        <sz val="8"/>
        <color indexed="10"/>
        <rFont val="Calibri"/>
        <family val="2"/>
      </rPr>
      <t xml:space="preserve">комплект </t>
    </r>
    <r>
      <rPr>
        <b/>
        <sz val="8"/>
        <color indexed="10"/>
        <rFont val="Calibri"/>
        <family val="2"/>
      </rPr>
      <t>2шт)</t>
    </r>
  </si>
  <si>
    <t>DK171A</t>
  </si>
  <si>
    <t>CUK 27 021-2</t>
  </si>
  <si>
    <t>DK172</t>
  </si>
  <si>
    <t>87139YZZ02</t>
  </si>
  <si>
    <r>
      <t xml:space="preserve">SUBARU: </t>
    </r>
    <r>
      <rPr>
        <sz val="8"/>
        <color indexed="8"/>
        <rFont val="Calibri"/>
        <family val="2"/>
      </rPr>
      <t xml:space="preserve">LEGASY III, IV, Mk III, OUTBACK; LIBERTY III, IV, OUTBACK; OUTBACK; TRIBECA (B9)                                                                                                                                                            </t>
    </r>
    <r>
      <rPr>
        <b/>
        <sz val="8"/>
        <color indexed="8"/>
        <rFont val="Calibri"/>
        <family val="2"/>
      </rPr>
      <t>TOYOTA:</t>
    </r>
    <r>
      <rPr>
        <sz val="8"/>
        <color indexed="8"/>
        <rFont val="Calibri"/>
        <family val="2"/>
      </rPr>
      <t xml:space="preserve"> HARRIER; Auris 07--, Avensis 09--, Camry 06--, Corolla 07--, Rav4 06--, Land Cruiser 0; Aristo/Brevis; Celsior (07/97-08/00),Century (04/                                                                                                                                                                                                                                                                                                  </t>
    </r>
    <r>
      <rPr>
        <b/>
        <sz val="8"/>
        <color indexed="8"/>
        <rFont val="Calibri"/>
        <family val="2"/>
      </rPr>
      <t xml:space="preserve">LEXUS: </t>
    </r>
    <r>
      <rPr>
        <sz val="8"/>
        <color indexed="8"/>
        <rFont val="Calibri"/>
        <family val="2"/>
      </rPr>
      <t>GS 93-97/IS 99-05/LS400 94/RX 00 LAC-129</t>
    </r>
  </si>
  <si>
    <t>DK173</t>
  </si>
  <si>
    <t>1745604
1748480
8C1616N619A2A
8C1616N619A1A                     7424999239</t>
  </si>
  <si>
    <r>
      <t>FORD:</t>
    </r>
    <r>
      <rPr>
        <sz val="8"/>
        <color indexed="8"/>
        <rFont val="Calibri"/>
        <family val="2"/>
      </rPr>
      <t xml:space="preserve"> TRANSIT (2007-)</t>
    </r>
  </si>
  <si>
    <t>CU 22 013</t>
  </si>
  <si>
    <t>DK173А</t>
  </si>
  <si>
    <t>6C11-19G244-AAK                         1745605
1748479                                    7424999238</t>
  </si>
  <si>
    <t>CUK 22 013</t>
  </si>
  <si>
    <t>DK174</t>
  </si>
  <si>
    <t>1HO 819 644
1H0 819 638 A
1H0 819 644
1H0 819 644 A
1H0 819 644 B
1H0 819 638 B</t>
  </si>
  <si>
    <r>
      <t>AUDI:</t>
    </r>
    <r>
      <rPr>
        <sz val="8"/>
        <color indexed="8"/>
        <rFont val="Calibri"/>
        <family val="2"/>
      </rPr>
      <t xml:space="preserve"> A3 (8L1), TT (8N3), TT Roadster (8N9)                                                                               </t>
    </r>
    <r>
      <rPr>
        <b/>
        <sz val="8"/>
        <color indexed="8"/>
        <rFont val="Calibri"/>
        <family val="2"/>
      </rPr>
      <t>SEAT:</t>
    </r>
    <r>
      <rPr>
        <sz val="8"/>
        <color indexed="8"/>
        <rFont val="Calibri"/>
        <family val="2"/>
      </rPr>
      <t xml:space="preserve"> AROSA (6H)CORDOBA (6K2/C2),CORDOBA Vario (6K5), CORDOBA Наклонная задняя часть (6K2)IBIZA Mk II (6K1), IBIZA Mk III (6K1), INCA (6K9), LEON (1M1), TOLEDO Mk II (1M2)                                                              </t>
    </r>
    <r>
      <rPr>
        <b/>
        <sz val="8"/>
        <color indexed="8"/>
        <rFont val="Calibri"/>
        <family val="2"/>
      </rPr>
      <t>SKODA</t>
    </r>
    <r>
      <rPr>
        <sz val="8"/>
        <color indexed="8"/>
        <rFont val="Calibri"/>
        <family val="2"/>
      </rPr>
      <t xml:space="preserve">: OCTAVIA (1U2),OCTAVIA Combi (1U5), SUPERB (3U4)                                                       </t>
    </r>
    <r>
      <rPr>
        <b/>
        <sz val="8"/>
        <color indexed="8"/>
        <rFont val="Calibri"/>
        <family val="2"/>
      </rPr>
      <t>VOLKSWAGEN:</t>
    </r>
    <r>
      <rPr>
        <sz val="8"/>
        <color indexed="8"/>
        <rFont val="Calibri"/>
        <family val="2"/>
      </rPr>
      <t xml:space="preserve"> BORA (1J2)CADDY II универсал (9K9B)CADDY Mk II (9K9A)CORRADO (53I)GOLF Mk III (1H1)GOLF Mk III Estate (1H5)GOLF Mk III кабрио (1E7)GOLF Mk IV (1J1)GOLF Mk IV Estate (1J5)LUPO (6X1, 6E1)NEW BEETLE (9C1, 1C1)NEW BEETLE кабрио (1Y7)PASSAT (3B2)PASSAT (3B3)PASSAT Variant (3B5)PASSAT Variant (3B6)POLO (6N1)POLO (6N2)POLO Variant (6KV5)POLO седан (6KV2)POLO фургон (6NF)VENTO (1H2)</t>
    </r>
  </si>
  <si>
    <t>CU 2882</t>
  </si>
  <si>
    <t>DK174А</t>
  </si>
  <si>
    <t>1HO091800
1H0091800
8L0091800
1H0091800SE</t>
  </si>
  <si>
    <r>
      <t xml:space="preserve">AUDI: </t>
    </r>
    <r>
      <rPr>
        <sz val="8"/>
        <color indexed="8"/>
        <rFont val="Calibri"/>
        <family val="2"/>
      </rPr>
      <t xml:space="preserve">A3 (8L1), TT (8N3), TT Roadster (8N9)                                                                               </t>
    </r>
    <r>
      <rPr>
        <b/>
        <sz val="8"/>
        <color indexed="8"/>
        <rFont val="Calibri"/>
        <family val="2"/>
      </rPr>
      <t xml:space="preserve">SEAT: </t>
    </r>
    <r>
      <rPr>
        <sz val="8"/>
        <color indexed="8"/>
        <rFont val="Calibri"/>
        <family val="2"/>
      </rPr>
      <t xml:space="preserve">AROSA (6H)CORDOBA (6K2/C2),CORDOBA Vario (6K5), CORDOBA Наклонная задняя часть (6K2)IBIZA Mk II (6K1), IBIZA Mk III (6K1), INCA (6K9), LEON (1M1), TOLEDO Mk II (1M2)                                                              </t>
    </r>
    <r>
      <rPr>
        <b/>
        <sz val="8"/>
        <color indexed="8"/>
        <rFont val="Calibri"/>
        <family val="2"/>
      </rPr>
      <t xml:space="preserve">SKODA: </t>
    </r>
    <r>
      <rPr>
        <sz val="8"/>
        <color indexed="8"/>
        <rFont val="Calibri"/>
        <family val="2"/>
      </rPr>
      <t xml:space="preserve">OCTAVIA (1U2),OCTAVIA Combi (1U5), SUPERB (3U4)                                                       </t>
    </r>
    <r>
      <rPr>
        <b/>
        <sz val="8"/>
        <color indexed="8"/>
        <rFont val="Calibri"/>
        <family val="2"/>
      </rPr>
      <t>VOLKSWAGEN:</t>
    </r>
    <r>
      <rPr>
        <sz val="8"/>
        <color indexed="8"/>
        <rFont val="Calibri"/>
        <family val="2"/>
      </rPr>
      <t xml:space="preserve"> BORA (1J2)CADDY II универсал (9K9B)CADDY Mk II (9K9A)CORRADO (53I)GOLF Mk III (1H1)GOLF Mk III Estate (1H5)GOLF Mk III кабрио (1E7)GOLF Mk IV (1J1)GOLF Mk IV Estate (1J5)LUPO (6X1, 6E1)NEW BEETLE (9C1, 1C1)NEW BEETLE кабрио (1Y7)PASSAT (3B2)PASSAT (3B3)PASSAT Variant (3B5)PASSAT Variant (3B6)POLO (6N1)POLO (6N2)POLO Variant (6KV5)POLO седан (6KV2)POLO фургон (6NF)VENTO (1H2)</t>
    </r>
  </si>
  <si>
    <t>CUK 2882</t>
  </si>
  <si>
    <t>DK175</t>
  </si>
  <si>
    <t>1119613
1115568                                               C2S8619
C2S16860
1X4H-16N619</t>
  </si>
  <si>
    <r>
      <t>FORD:</t>
    </r>
    <r>
      <rPr>
        <sz val="8"/>
        <color indexed="8"/>
        <rFont val="Calibri"/>
        <family val="2"/>
      </rPr>
      <t xml:space="preserve"> Mondeo III (B4Y/5Y/BWY)                                                                                                               </t>
    </r>
    <r>
      <rPr>
        <b/>
        <sz val="8"/>
        <color indexed="8"/>
        <rFont val="Calibri"/>
        <family val="2"/>
      </rPr>
      <t>JAGUAR:</t>
    </r>
    <r>
      <rPr>
        <sz val="8"/>
        <color indexed="8"/>
        <rFont val="Calibri"/>
        <family val="2"/>
      </rPr>
      <t xml:space="preserve"> X-Type (CF1)</t>
    </r>
  </si>
  <si>
    <t>CU 5141</t>
  </si>
  <si>
    <t>DK175A</t>
  </si>
  <si>
    <t>1097670                   1119613                                   1119616                        1253223                    1451913                                1491665                           1698097                             1713173                       2908429000                      C2S8619                        C2S8622</t>
  </si>
  <si>
    <r>
      <t xml:space="preserve">FORD: </t>
    </r>
    <r>
      <rPr>
        <sz val="8"/>
        <color indexed="8"/>
        <rFont val="Calibri"/>
        <family val="2"/>
      </rPr>
      <t xml:space="preserve">Mondeo III (B4Y/5Y/BWY)                                                                                                               </t>
    </r>
    <r>
      <rPr>
        <b/>
        <sz val="8"/>
        <color indexed="8"/>
        <rFont val="Calibri"/>
        <family val="2"/>
      </rPr>
      <t>JAGUAR:</t>
    </r>
    <r>
      <rPr>
        <sz val="8"/>
        <color indexed="8"/>
        <rFont val="Calibri"/>
        <family val="2"/>
      </rPr>
      <t xml:space="preserve"> X-Type (CF1)</t>
    </r>
  </si>
  <si>
    <t>CUK 5141</t>
  </si>
  <si>
    <t>DK176</t>
  </si>
  <si>
    <t>1315686
3M5J-18D543-BA
1585224</t>
  </si>
  <si>
    <r>
      <t xml:space="preserve">FORD: </t>
    </r>
    <r>
      <rPr>
        <sz val="8"/>
        <color indexed="8"/>
        <rFont val="Calibri"/>
        <family val="2"/>
      </rPr>
      <t>Focus-II, C-Max,Kuga,S-Max,Galaxy,Mondeo-IV 03~</t>
    </r>
  </si>
  <si>
    <t xml:space="preserve">CU 2559                  </t>
  </si>
  <si>
    <t>DK176А</t>
  </si>
  <si>
    <t>1315687
1494697
1452344
3M5J-19G244-AA
1253220
1713180</t>
  </si>
  <si>
    <t>CUK 2559</t>
  </si>
  <si>
    <t>DK177</t>
  </si>
  <si>
    <t>97619-3D000                    97619-3D100    97619-3D200     97619-3D200AT</t>
  </si>
  <si>
    <r>
      <t>HYUNDAI:</t>
    </r>
    <r>
      <rPr>
        <sz val="8"/>
        <color indexed="8"/>
        <rFont val="Calibri"/>
        <family val="2"/>
      </rPr>
      <t xml:space="preserve"> SANTA FE I
Sonata IV (EU4 / EF-B)     </t>
    </r>
    <r>
      <rPr>
        <sz val="8"/>
        <color indexed="10"/>
        <rFont val="Calibri"/>
        <family val="2"/>
      </rPr>
      <t xml:space="preserve"> </t>
    </r>
    <r>
      <rPr>
        <b/>
        <sz val="8"/>
        <color indexed="10"/>
        <rFont val="Calibri"/>
        <family val="2"/>
      </rPr>
      <t>(комплект 2шт)</t>
    </r>
  </si>
  <si>
    <t>CU  2542-2</t>
  </si>
  <si>
    <t>DK177А</t>
  </si>
  <si>
    <r>
      <t>HYUNDAI:</t>
    </r>
    <r>
      <rPr>
        <sz val="8"/>
        <color indexed="8"/>
        <rFont val="Calibri"/>
        <family val="2"/>
      </rPr>
      <t xml:space="preserve"> SANTA FE I
SONATA IV (EU4 / EF-B)     </t>
    </r>
    <r>
      <rPr>
        <sz val="8"/>
        <color indexed="10"/>
        <rFont val="Calibri"/>
        <family val="2"/>
      </rPr>
      <t xml:space="preserve"> </t>
    </r>
    <r>
      <rPr>
        <b/>
        <sz val="8"/>
        <color indexed="10"/>
        <rFont val="Calibri"/>
        <family val="2"/>
      </rPr>
      <t>(комплект 2шт)</t>
    </r>
  </si>
  <si>
    <t>CUK 2542-2</t>
  </si>
  <si>
    <t>DK178</t>
  </si>
  <si>
    <t>2197 039</t>
  </si>
  <si>
    <r>
      <t xml:space="preserve">FORD: </t>
    </r>
    <r>
      <rPr>
        <sz val="8"/>
        <color indexed="8"/>
        <rFont val="Calibri"/>
        <family val="2"/>
      </rPr>
      <t>FOCUS IV (ECOBLUE, ECOBOOST 07-18),  ( ST ECOBLUE, STECOBOOST 04-19)</t>
    </r>
  </si>
  <si>
    <t>CU 28 009</t>
  </si>
  <si>
    <t>DK179</t>
  </si>
  <si>
    <t>GJ6A61P11A</t>
  </si>
  <si>
    <r>
      <rPr>
        <b/>
        <sz val="8"/>
        <color indexed="8"/>
        <rFont val="Calibri"/>
        <family val="2"/>
      </rPr>
      <t>Mazda:</t>
    </r>
    <r>
      <rPr>
        <sz val="8"/>
        <color indexed="8"/>
        <rFont val="Calibri"/>
        <family val="2"/>
      </rPr>
      <t xml:space="preserve"> 6/CX-7</t>
    </r>
  </si>
  <si>
    <t>CU 2043</t>
  </si>
  <si>
    <t>DK179A</t>
  </si>
  <si>
    <t>GJ6A-61-P11 9A
GJ6A-61-P11 9B
GJ6B-61-P11</t>
  </si>
  <si>
    <t>DK180</t>
  </si>
  <si>
    <t>27274EA000</t>
  </si>
  <si>
    <r>
      <t>NISSAN:</t>
    </r>
    <r>
      <rPr>
        <sz val="8"/>
        <rFont val="Calibri"/>
        <family val="2"/>
      </rPr>
      <t xml:space="preserve"> NAVARA 05-, PATHFINDER 05-, XTERRA </t>
    </r>
    <r>
      <rPr>
        <b/>
        <sz val="8"/>
        <color indexed="10"/>
        <rFont val="Calibri"/>
        <family val="2"/>
      </rPr>
      <t>(</t>
    </r>
    <r>
      <rPr>
        <b/>
        <sz val="8"/>
        <color indexed="10"/>
        <rFont val="Calibri"/>
        <family val="2"/>
      </rPr>
      <t xml:space="preserve">комплект </t>
    </r>
    <r>
      <rPr>
        <b/>
        <sz val="8"/>
        <color indexed="10"/>
        <rFont val="Calibri"/>
        <family val="2"/>
      </rPr>
      <t>2шт)</t>
    </r>
  </si>
  <si>
    <t>CU 2623</t>
  </si>
  <si>
    <t>DK181</t>
  </si>
  <si>
    <r>
      <t>FORD:</t>
    </r>
    <r>
      <rPr>
        <sz val="8"/>
        <rFont val="Calibri"/>
        <family val="2"/>
      </rPr>
      <t xml:space="preserve"> COURIER, ECOSPORT, FIESTA, FUSION, GALAXY, GRANADA, IKON, MONDEO, SCORPIO, SIERRA</t>
    </r>
  </si>
  <si>
    <t>CUK 2433</t>
  </si>
  <si>
    <t>DK182</t>
  </si>
  <si>
    <t xml:space="preserve">447 830 01 00              
910 830 11 00        
A 910 830 11 00                            
A 447 830 01 00                                      </t>
  </si>
  <si>
    <r>
      <t>MERCEDES:</t>
    </r>
    <r>
      <rPr>
        <sz val="8"/>
        <rFont val="Calibri"/>
        <family val="2"/>
      </rPr>
      <t xml:space="preserve"> Sprinter III (907, 910),  V-Klasse II (447),  Vito III (447)</t>
    </r>
  </si>
  <si>
    <t>CU 30 012</t>
  </si>
  <si>
    <t>DK182A</t>
  </si>
  <si>
    <t>447 830 00 00
910 830 12 00
A 910 830 12 00
A 447 830 00 00</t>
  </si>
  <si>
    <t>CUK 30 012</t>
  </si>
  <si>
    <t>DK183</t>
  </si>
  <si>
    <t>A0008303318</t>
  </si>
  <si>
    <r>
      <t xml:space="preserve">MERCEDES-BENZ: </t>
    </r>
    <r>
      <rPr>
        <sz val="8"/>
        <rFont val="Calibri"/>
        <family val="2"/>
      </rPr>
      <t xml:space="preserve">Sprinter Classic (909 / Russia)
Sprinter I (901/902/903/904), Sprinter 616 (905.612-905.623) 01-06                                                                                                                                                         </t>
    </r>
    <r>
      <rPr>
        <b/>
        <sz val="8"/>
        <rFont val="Calibri"/>
        <family val="2"/>
      </rPr>
      <t xml:space="preserve">VOLKSWAGEN: </t>
    </r>
    <r>
      <rPr>
        <sz val="8"/>
        <rFont val="Calibri"/>
        <family val="2"/>
      </rPr>
      <t>LT 28 II, LT 35 II, LT 46</t>
    </r>
  </si>
  <si>
    <t>CU3858</t>
  </si>
  <si>
    <t>DK184</t>
  </si>
  <si>
    <t>А1668300218</t>
  </si>
  <si>
    <r>
      <t xml:space="preserve">MERCEDES-BENZ: </t>
    </r>
    <r>
      <rPr>
        <sz val="8"/>
        <rFont val="Calibri"/>
        <family val="2"/>
      </rPr>
      <t>C-Klasse (W205/A205/C205/S205)
CLS (C257)
E-Klasse, E-Klasse Cabrio (W/S213, A238)
G-Klasse (W463) 2018-
GL / GLS (X166)
GLC / GLC Coupé (X253/C253)
GLE (W166)
GLE Coupé (C292)
M-Klasse (W166)</t>
    </r>
  </si>
  <si>
    <t>CU 25 002</t>
  </si>
  <si>
    <t>DK184А</t>
  </si>
  <si>
    <r>
      <t>MERCEDES-BENZ:</t>
    </r>
    <r>
      <rPr>
        <sz val="8"/>
        <rFont val="Calibri"/>
        <family val="2"/>
      </rPr>
      <t xml:space="preserve"> C-Klasse (W205/A205/C205/S205)
CLS (C257)
E-Klasse, E-Klasse Cabrio (W/S213, A238)
G-Klasse (W463) 2018-
GL / GLS (X166)
GLC / GLC Coupé (X253/C253)
GLE (W166)
GLE Coupé (C292)
M-Klasse (W166)</t>
    </r>
  </si>
  <si>
    <t>CUK 25 002</t>
  </si>
  <si>
    <t>DK185</t>
  </si>
  <si>
    <t>87139-YZZ33</t>
  </si>
  <si>
    <r>
      <t xml:space="preserve">TOYOTA:  </t>
    </r>
    <r>
      <rPr>
        <sz val="8"/>
        <rFont val="Calibri"/>
        <family val="2"/>
      </rPr>
      <t xml:space="preserve">TOYOTA Camry (XV70) 2; 3.5 (2018), Corolla (E210), Hilux, RAV4 (A50) /                                                                                                                                       </t>
    </r>
    <r>
      <rPr>
        <b/>
        <sz val="8"/>
        <rFont val="Calibri"/>
        <family val="2"/>
      </rPr>
      <t>LEXUS:</t>
    </r>
    <r>
      <rPr>
        <sz val="8"/>
        <rFont val="Calibri"/>
        <family val="2"/>
      </rPr>
      <t xml:space="preserve"> ES VII, RX IV</t>
    </r>
  </si>
  <si>
    <t>DK185А</t>
  </si>
  <si>
    <t>87139-YZZ34</t>
  </si>
  <si>
    <t>DK186</t>
  </si>
  <si>
    <t>02C2Z32298
C2Z32298                                          6G9N-180543-BA
6G9N-19N619-BA                               31390880                                   LR 000901                        LR 039621                            30767024                         31366123</t>
  </si>
  <si>
    <r>
      <t>JAGUAR:</t>
    </r>
    <r>
      <rPr>
        <sz val="8"/>
        <rFont val="Calibri"/>
        <family val="2"/>
      </rPr>
      <t xml:space="preserve"> E-Pace (X540)                                                                                                                                     </t>
    </r>
    <r>
      <rPr>
        <b/>
        <sz val="8"/>
        <rFont val="Calibri"/>
        <family val="2"/>
      </rPr>
      <t>LAND ROVER:</t>
    </r>
    <r>
      <rPr>
        <sz val="8"/>
        <rFont val="Calibri"/>
        <family val="2"/>
      </rPr>
      <t xml:space="preserve"> Discovery Sport (L550), Freelander II (L359), Range Rover Evoque (L538),  (L551)                                                                                                                  </t>
    </r>
    <r>
      <rPr>
        <b/>
        <sz val="8"/>
        <rFont val="Calibri"/>
        <family val="2"/>
      </rPr>
      <t>VOLVO:</t>
    </r>
    <r>
      <rPr>
        <sz val="8"/>
        <rFont val="Calibri"/>
        <family val="2"/>
      </rPr>
      <t xml:space="preserve"> S60 II / V60 / Cross Country, S80 II, V70 II/  III, XC60, XC70 II</t>
    </r>
  </si>
  <si>
    <t>CU2733</t>
  </si>
  <si>
    <t>DK186A</t>
  </si>
  <si>
    <r>
      <t>JAGUAR:</t>
    </r>
    <r>
      <rPr>
        <sz val="8"/>
        <rFont val="Calibri"/>
        <family val="2"/>
      </rPr>
      <t xml:space="preserve"> E-Pace (X540)                                                                                                                                     </t>
    </r>
    <r>
      <rPr>
        <b/>
        <sz val="8"/>
        <rFont val="Calibri"/>
        <family val="2"/>
      </rPr>
      <t>LAND ROVER:</t>
    </r>
    <r>
      <rPr>
        <sz val="8"/>
        <rFont val="Calibri"/>
        <family val="2"/>
      </rPr>
      <t xml:space="preserve"> Discovery Sport (L550), Freelander II (L359), Range Rover Evoque (L538),  (L551)                                                                                                                  VOLVO: S60 II / V60 / Cross Country, S80 II, V70 II/  III, XC60, XC70 II</t>
    </r>
  </si>
  <si>
    <t>CUK2733</t>
  </si>
  <si>
    <t>DK187</t>
  </si>
  <si>
    <t>2E0819638</t>
  </si>
  <si>
    <r>
      <t xml:space="preserve">Mercedes-Benz: </t>
    </r>
    <r>
      <rPr>
        <sz val="8"/>
        <rFont val="Calibri"/>
        <family val="2"/>
      </rPr>
      <t xml:space="preserve">SPRINTER                                                                                                                                                                </t>
    </r>
    <r>
      <rPr>
        <b/>
        <sz val="8"/>
        <rFont val="Calibri"/>
        <family val="2"/>
      </rPr>
      <t xml:space="preserve">VW: </t>
    </r>
    <r>
      <rPr>
        <sz val="8"/>
        <rFont val="Calibri"/>
        <family val="2"/>
      </rPr>
      <t>CRAFTER 06- AFW1272</t>
    </r>
  </si>
  <si>
    <t>CU 3569</t>
  </si>
  <si>
    <t>DK187А</t>
  </si>
  <si>
    <r>
      <t xml:space="preserve">Mercedes-Benz: </t>
    </r>
    <r>
      <rPr>
        <sz val="8"/>
        <rFont val="Calibri"/>
        <family val="2"/>
      </rPr>
      <t xml:space="preserve">SPRINTER                                                                                                                                                                </t>
    </r>
    <r>
      <rPr>
        <b/>
        <sz val="8"/>
        <rFont val="Calibri"/>
        <family val="2"/>
      </rPr>
      <t xml:space="preserve">VW: </t>
    </r>
    <r>
      <rPr>
        <sz val="8"/>
        <rFont val="Calibri"/>
        <family val="2"/>
      </rPr>
      <t>CRAFTER 06- AFW1273</t>
    </r>
  </si>
  <si>
    <t>CUK 3569</t>
  </si>
  <si>
    <t>DK188</t>
  </si>
  <si>
    <r>
      <t xml:space="preserve">BMW: </t>
    </r>
    <r>
      <rPr>
        <sz val="8"/>
        <color indexed="8"/>
        <rFont val="Calibri"/>
        <family val="2"/>
      </rPr>
      <t>G11/G12/G30</t>
    </r>
    <r>
      <rPr>
        <sz val="8"/>
        <color indexed="10"/>
        <rFont val="Calibri"/>
        <family val="2"/>
      </rPr>
      <t xml:space="preserve"> </t>
    </r>
    <r>
      <rPr>
        <b/>
        <sz val="8"/>
        <color indexed="10"/>
        <rFont val="Calibri"/>
        <family val="2"/>
      </rPr>
      <t>(комплект 2шт)</t>
    </r>
  </si>
  <si>
    <t>CUK 23 014-2</t>
  </si>
  <si>
    <t>DK188А</t>
  </si>
  <si>
    <t>DK189</t>
  </si>
  <si>
    <t>97133C1000</t>
  </si>
  <si>
    <r>
      <rPr>
        <b/>
        <sz val="8"/>
        <color indexed="8"/>
        <rFont val="Calibri"/>
        <family val="2"/>
      </rPr>
      <t>HYUNDAI:</t>
    </r>
    <r>
      <rPr>
        <sz val="8"/>
        <color indexed="8"/>
        <rFont val="Calibri"/>
        <family val="2"/>
      </rPr>
      <t xml:space="preserve"> Sonata VII (LF)                                                                                                                                                                                                         </t>
    </r>
    <r>
      <rPr>
        <b/>
        <sz val="8"/>
        <color indexed="8"/>
        <rFont val="Calibri"/>
        <family val="2"/>
      </rPr>
      <t>KIA:</t>
    </r>
    <r>
      <rPr>
        <sz val="8"/>
        <color indexed="8"/>
        <rFont val="Calibri"/>
        <family val="2"/>
      </rPr>
      <t xml:space="preserve"> OPTIMA IV (JF), Cadenza</t>
    </r>
  </si>
  <si>
    <t>DK189А</t>
  </si>
  <si>
    <r>
      <t>HYUNDAI:</t>
    </r>
    <r>
      <rPr>
        <sz val="8"/>
        <rFont val="Calibri"/>
        <family val="2"/>
      </rPr>
      <t xml:space="preserve"> Sonata VII (LF)                                                                                                                                                                                                         </t>
    </r>
    <r>
      <rPr>
        <b/>
        <sz val="8"/>
        <rFont val="Calibri"/>
        <family val="2"/>
      </rPr>
      <t>KIA:</t>
    </r>
    <r>
      <rPr>
        <sz val="8"/>
        <rFont val="Calibri"/>
        <family val="2"/>
      </rPr>
      <t xml:space="preserve"> OPTIMA IV (JF), Cadenza</t>
    </r>
  </si>
  <si>
    <t>DK190</t>
  </si>
  <si>
    <t>32026118                              1808619                               6808601                    93172299                 9201440                           9179905</t>
  </si>
  <si>
    <r>
      <t>CADILAC:</t>
    </r>
    <r>
      <rPr>
        <sz val="8"/>
        <color indexed="8"/>
        <rFont val="Calibri"/>
        <family val="2"/>
      </rPr>
      <t xml:space="preserve"> BLS                                                                                                                                         </t>
    </r>
    <r>
      <rPr>
        <b/>
        <sz val="8"/>
        <color indexed="8"/>
        <rFont val="Calibri"/>
        <family val="2"/>
      </rPr>
      <t>FIAT:</t>
    </r>
    <r>
      <rPr>
        <sz val="8"/>
        <color indexed="8"/>
        <rFont val="Calibri"/>
        <family val="2"/>
      </rPr>
      <t xml:space="preserve"> CROMA II (194)                                                                                                                        </t>
    </r>
    <r>
      <rPr>
        <b/>
        <sz val="8"/>
        <color indexed="8"/>
        <rFont val="Calibri"/>
        <family val="2"/>
      </rPr>
      <t>OPEL:</t>
    </r>
    <r>
      <rPr>
        <sz val="8"/>
        <color indexed="8"/>
        <rFont val="Calibri"/>
        <family val="2"/>
      </rPr>
      <t xml:space="preserve"> Combo B, Corsa-C, Signum, Tigra Twin-Top, Vectra-C                                  </t>
    </r>
    <r>
      <rPr>
        <b/>
        <sz val="8"/>
        <color indexed="8"/>
        <rFont val="Calibri"/>
        <family val="2"/>
      </rPr>
      <t>SAAB:</t>
    </r>
    <r>
      <rPr>
        <sz val="8"/>
        <color indexed="8"/>
        <rFont val="Calibri"/>
        <family val="2"/>
      </rPr>
      <t xml:space="preserve"> 9-3 / 9-3 x (Serie II/YS3F)                                                                                                 </t>
    </r>
    <r>
      <rPr>
        <b/>
        <sz val="8"/>
        <color indexed="8"/>
        <rFont val="Calibri"/>
        <family val="2"/>
      </rPr>
      <t>VAUXHALL:</t>
    </r>
    <r>
      <rPr>
        <sz val="8"/>
        <color indexed="8"/>
        <rFont val="Calibri"/>
        <family val="2"/>
      </rPr>
      <t xml:space="preserve"> Corsa Mk II, Signum, Tigra Convertible, Vectra Mk II                  </t>
    </r>
    <r>
      <rPr>
        <b/>
        <sz val="8"/>
        <color indexed="8"/>
        <rFont val="Calibri"/>
        <family val="2"/>
      </rPr>
      <t>VAUXHALL-BEDFORD (LCV):</t>
    </r>
    <r>
      <rPr>
        <sz val="8"/>
        <color indexed="8"/>
        <rFont val="Calibri"/>
        <family val="2"/>
      </rPr>
      <t xml:space="preserve"> Combo / Corsa Van MK II</t>
    </r>
  </si>
  <si>
    <t>CU 3337</t>
  </si>
  <si>
    <t>DK190А</t>
  </si>
  <si>
    <t>46844822
51805219       09179904                      9166107                         9196343                       95528293                   93172129                   32026117
1808617
1808624
95528293                  9179904
95528293                  95528293</t>
  </si>
  <si>
    <t>CUK 3337</t>
  </si>
  <si>
    <t>DK191</t>
  </si>
  <si>
    <r>
      <t xml:space="preserve">BMW: </t>
    </r>
    <r>
      <rPr>
        <sz val="8"/>
        <color indexed="8"/>
        <rFont val="Calibri"/>
        <family val="2"/>
      </rPr>
      <t xml:space="preserve">1 (F20/F21), 2 (F22, F23, F87), 3 (E90/E91/E92/E93), 3 (F30/F31/F80), 3 GT (F34), 4 (F32/F33/F36/F82)                                                                                                                                           </t>
    </r>
    <r>
      <rPr>
        <b/>
        <sz val="8"/>
        <color indexed="8"/>
        <rFont val="Calibri"/>
        <family val="2"/>
      </rPr>
      <t xml:space="preserve">BMW ALPINA B.BOVENSIEPEN: </t>
    </r>
    <r>
      <rPr>
        <sz val="8"/>
        <color indexed="8"/>
        <rFont val="Calibri"/>
        <family val="2"/>
      </rPr>
      <t>B4 (F30/F31/F32/F33), D3 (F30/F31), D4 (F32/F33)</t>
    </r>
  </si>
  <si>
    <t>CU 25 001</t>
  </si>
  <si>
    <t>DK191A</t>
  </si>
  <si>
    <t>64119237555                                      64116821995</t>
  </si>
  <si>
    <r>
      <t>BMW:</t>
    </r>
    <r>
      <rPr>
        <sz val="8"/>
        <color indexed="8"/>
        <rFont val="Calibri"/>
        <family val="2"/>
      </rPr>
      <t xml:space="preserve"> 1 (F20/F21), 2 (F22, F23, F87), 3 (E90/E91/E92/E93), 3 (F30/F31/F80), 3 GT (F34), 4 (F32/F33/F36/F82)                                                                                                                                           </t>
    </r>
    <r>
      <rPr>
        <b/>
        <sz val="8"/>
        <color indexed="8"/>
        <rFont val="Calibri"/>
        <family val="2"/>
      </rPr>
      <t>BMW ALPINA B.BOVENSIEPEN:</t>
    </r>
    <r>
      <rPr>
        <sz val="8"/>
        <color indexed="8"/>
        <rFont val="Calibri"/>
        <family val="2"/>
      </rPr>
      <t xml:space="preserve"> B4 (F30/F31/F32/F33), D3 (F30/F31), D4 (F32/F33)</t>
    </r>
  </si>
  <si>
    <t>CUK 25 001</t>
  </si>
  <si>
    <t>DK192A</t>
  </si>
  <si>
    <t>1J0 819 644
1J0 819 644 A
JZW 819 653</t>
  </si>
  <si>
    <r>
      <t xml:space="preserve">AUDI: </t>
    </r>
    <r>
      <rPr>
        <sz val="8"/>
        <color indexed="8"/>
        <rFont val="Calibri"/>
        <family val="2"/>
      </rPr>
      <t xml:space="preserve">A3 (8L), TT I (8N)                                                                                                                                                                                           </t>
    </r>
    <r>
      <rPr>
        <b/>
        <sz val="8"/>
        <color indexed="8"/>
        <rFont val="Calibri"/>
        <family val="2"/>
      </rPr>
      <t xml:space="preserve">SKODA: </t>
    </r>
    <r>
      <rPr>
        <sz val="8"/>
        <color indexed="8"/>
        <rFont val="Calibri"/>
        <family val="2"/>
      </rPr>
      <t xml:space="preserve">Octavia I                                                                                                                                                                                        </t>
    </r>
    <r>
      <rPr>
        <b/>
        <sz val="8"/>
        <color indexed="8"/>
        <rFont val="Calibri"/>
        <family val="2"/>
      </rPr>
      <t xml:space="preserve">VOLKSWAGEN: </t>
    </r>
    <r>
      <rPr>
        <sz val="8"/>
        <color indexed="8"/>
        <rFont val="Calibri"/>
        <family val="2"/>
      </rPr>
      <t>Bora (1J2,1J6), Golf IV (1J1, 1J5), Lupo, New Beetle / New Beetle Cabrio, Polo III (6N1/6V2/6V5), Polo III (6N2/6V2/6V5)</t>
    </r>
  </si>
  <si>
    <t>CUK 2862</t>
  </si>
  <si>
    <t>DK193</t>
  </si>
  <si>
    <t>8E0 819 439</t>
  </si>
  <si>
    <r>
      <t xml:space="preserve">AUDI: </t>
    </r>
    <r>
      <rPr>
        <sz val="8"/>
        <color indexed="8"/>
        <rFont val="Calibri"/>
        <family val="2"/>
      </rPr>
      <t xml:space="preserve">A4 + Cabriolet (8E/8H, B6+B7), A6 (4B/C5), Allroad I (4BH)                                                              </t>
    </r>
    <r>
      <rPr>
        <b/>
        <sz val="8"/>
        <color indexed="8"/>
        <rFont val="Calibri"/>
        <family val="2"/>
      </rPr>
      <t>SEAT:</t>
    </r>
    <r>
      <rPr>
        <sz val="8"/>
        <color indexed="8"/>
        <rFont val="Calibri"/>
        <family val="2"/>
      </rPr>
      <t xml:space="preserve"> Exeo</t>
    </r>
  </si>
  <si>
    <t>CU 3037</t>
  </si>
  <si>
    <t>DK193A</t>
  </si>
  <si>
    <t>4B0 819 439 B
4B0 819 439 C
8E0 819 439 C</t>
  </si>
  <si>
    <r>
      <t xml:space="preserve">AUDI: </t>
    </r>
    <r>
      <rPr>
        <sz val="8"/>
        <color indexed="8"/>
        <rFont val="Calibri"/>
        <family val="2"/>
      </rPr>
      <t xml:space="preserve">A4 + Cabriolet (8E/8H, B6+B7), A6 (4B/C5), Allroad I (4BH)                                                              </t>
    </r>
    <r>
      <rPr>
        <b/>
        <sz val="8"/>
        <color indexed="8"/>
        <rFont val="Calibri"/>
        <family val="2"/>
      </rPr>
      <t xml:space="preserve">SEAT: </t>
    </r>
    <r>
      <rPr>
        <sz val="8"/>
        <color indexed="8"/>
        <rFont val="Calibri"/>
        <family val="2"/>
      </rPr>
      <t>Exeo</t>
    </r>
  </si>
  <si>
    <t>CUK 3037</t>
  </si>
  <si>
    <t>DK194</t>
  </si>
  <si>
    <t>163 835 00 47
163 835 02 47
A 163 835 00 47
A 163 835 02 47</t>
  </si>
  <si>
    <r>
      <t>MERCEDES-BENZ:</t>
    </r>
    <r>
      <rPr>
        <sz val="8"/>
        <color indexed="8"/>
        <rFont val="Calibri"/>
        <family val="2"/>
      </rPr>
      <t xml:space="preserve"> M-Klasse (W163)</t>
    </r>
  </si>
  <si>
    <t>CU 2338</t>
  </si>
  <si>
    <t>DK194A</t>
  </si>
  <si>
    <t>668 099 03
163 835 01 47
A 163 835 01 47</t>
  </si>
  <si>
    <r>
      <t xml:space="preserve">MERCEDES-BENZ: </t>
    </r>
    <r>
      <rPr>
        <sz val="8"/>
        <color indexed="8"/>
        <rFont val="Calibri"/>
        <family val="2"/>
      </rPr>
      <t>M-Klasse (W163)</t>
    </r>
  </si>
  <si>
    <t>CUK 2338</t>
  </si>
  <si>
    <t>DK195</t>
  </si>
  <si>
    <t>169 830 01 18
A 169 830 01 18</t>
  </si>
  <si>
    <r>
      <t xml:space="preserve">MERCEDES-BENZ: </t>
    </r>
    <r>
      <rPr>
        <sz val="8"/>
        <color indexed="8"/>
        <rFont val="Calibri"/>
        <family val="2"/>
      </rPr>
      <t>A-Klasse (W169)
B-Klasse (W245)</t>
    </r>
  </si>
  <si>
    <t>CU 4054</t>
  </si>
  <si>
    <t>DK195A</t>
  </si>
  <si>
    <t>169 830 02 18
A 169 830 02 18</t>
  </si>
  <si>
    <t>CUK 4054</t>
  </si>
  <si>
    <t>DK196</t>
  </si>
  <si>
    <t>7082301
7082928
71771732
6001073268</t>
  </si>
  <si>
    <r>
      <t xml:space="preserve">FIAT: </t>
    </r>
    <r>
      <rPr>
        <sz val="8"/>
        <color indexed="8"/>
        <rFont val="Calibri"/>
        <family val="2"/>
      </rPr>
      <t>Albea (172), Palio (178), Siena (173), Strada (178E/278)</t>
    </r>
  </si>
  <si>
    <t>CU 2629</t>
  </si>
  <si>
    <t>DK197</t>
  </si>
  <si>
    <t>MR 958016
FR 958016
TS 200003
MZ 690962</t>
  </si>
  <si>
    <r>
      <t>MITSUBISHI:</t>
    </r>
    <r>
      <rPr>
        <sz val="8"/>
        <color indexed="8"/>
        <rFont val="Calibri"/>
        <family val="2"/>
      </rPr>
      <t xml:space="preserve"> Colt VI/Colt CZ3/CZC/CZT (Z30)                                                                                                    </t>
    </r>
    <r>
      <rPr>
        <b/>
        <sz val="8"/>
        <color indexed="8"/>
        <rFont val="Calibri"/>
        <family val="2"/>
      </rPr>
      <t>SMART (DAIMLER AG):</t>
    </r>
    <r>
      <rPr>
        <sz val="8"/>
        <color indexed="8"/>
        <rFont val="Calibri"/>
        <family val="2"/>
      </rPr>
      <t xml:space="preserve"> Forfour (454), Roadster / Roadster Coupé (452)</t>
    </r>
  </si>
  <si>
    <t>CU 1830</t>
  </si>
  <si>
    <t>DK197A</t>
  </si>
  <si>
    <t>MR 958017                                                       001 3871 V 001
454 830 00 18
Q0013871V002000000
Q0013871V001000000
13871V002</t>
  </si>
  <si>
    <r>
      <t xml:space="preserve">MITSUBISHI: </t>
    </r>
    <r>
      <rPr>
        <sz val="8"/>
        <color indexed="8"/>
        <rFont val="Calibri"/>
        <family val="2"/>
      </rPr>
      <t xml:space="preserve">Colt VI/Colt CZ3/CZC/CZT (Z30)                                                                                                    </t>
    </r>
    <r>
      <rPr>
        <b/>
        <sz val="8"/>
        <color indexed="8"/>
        <rFont val="Calibri"/>
        <family val="2"/>
      </rPr>
      <t xml:space="preserve">SMART (DAIMLER AG): </t>
    </r>
    <r>
      <rPr>
        <sz val="8"/>
        <color indexed="8"/>
        <rFont val="Calibri"/>
        <family val="2"/>
      </rPr>
      <t>Forfour (454), Roadster / Roadster Coupé (452)</t>
    </r>
  </si>
  <si>
    <t>CUK 1830</t>
  </si>
  <si>
    <t>DK198</t>
  </si>
  <si>
    <t>971331P000</t>
  </si>
  <si>
    <r>
      <t xml:space="preserve">HYUNDAI: </t>
    </r>
    <r>
      <rPr>
        <sz val="8"/>
        <color indexed="8"/>
        <rFont val="Calibri"/>
        <family val="2"/>
      </rPr>
      <t xml:space="preserve">ix20                                                                                                                                                                  </t>
    </r>
    <r>
      <rPr>
        <b/>
        <sz val="8"/>
        <color indexed="8"/>
        <rFont val="Calibri"/>
        <family val="2"/>
      </rPr>
      <t xml:space="preserve">KIA: </t>
    </r>
    <r>
      <rPr>
        <sz val="8"/>
        <color indexed="8"/>
        <rFont val="Calibri"/>
        <family val="2"/>
      </rPr>
      <t>Venga</t>
    </r>
  </si>
  <si>
    <t>CU 23 010</t>
  </si>
  <si>
    <t>DK199</t>
  </si>
  <si>
    <t xml:space="preserve">1541 456
8V51-18D543-AA
1594 615
2092 404
H1BH 18D543AA                           </t>
  </si>
  <si>
    <r>
      <t xml:space="preserve">FORD: </t>
    </r>
    <r>
      <rPr>
        <sz val="8"/>
        <color indexed="8"/>
        <rFont val="Calibri"/>
        <family val="2"/>
      </rPr>
      <t>B-MAX, Ecosport, Fiesta VI / Fiesta Mk VII, Fiesta VII / Fiesta, Mk VIII, KA+, Puma II, Transit / Tourneo Courier (C4A)</t>
    </r>
  </si>
  <si>
    <t>CU 2436</t>
  </si>
  <si>
    <t>DK199A</t>
  </si>
  <si>
    <t>1566 997
1701 022
2092 437
H1BH 19G244AA</t>
  </si>
  <si>
    <t>CUK 2436</t>
  </si>
  <si>
    <t>DK1000</t>
  </si>
  <si>
    <t>64 31 8 409 043
64 31 9 224 084
64 31 9 218 705</t>
  </si>
  <si>
    <r>
      <t xml:space="preserve">BMW: </t>
    </r>
    <r>
      <rPr>
        <sz val="8"/>
        <color indexed="8"/>
        <rFont val="Calibri"/>
        <family val="2"/>
      </rPr>
      <t xml:space="preserve">X5 (E53)                                                                                                                                                  </t>
    </r>
    <r>
      <rPr>
        <b/>
        <sz val="8"/>
        <color indexed="8"/>
        <rFont val="Calibri"/>
        <family val="2"/>
      </rPr>
      <t xml:space="preserve">LAND ROVER: </t>
    </r>
    <r>
      <rPr>
        <sz val="8"/>
        <color indexed="8"/>
        <rFont val="Calibri"/>
        <family val="2"/>
      </rPr>
      <t>Range Rover III (L322)</t>
    </r>
  </si>
  <si>
    <t>CU 5366</t>
  </si>
  <si>
    <t>DK1000A</t>
  </si>
  <si>
    <t>64 31 8 409 044
64 31 9 224 085
64 31 9 218 706
64 31 2 218 428                                                    JMO 000010
JM 0000010
LR 032199
LR 026132</t>
  </si>
  <si>
    <r>
      <t xml:space="preserve">BMW: </t>
    </r>
    <r>
      <rPr>
        <sz val="8"/>
        <color indexed="8"/>
        <rFont val="Calibri"/>
        <family val="2"/>
      </rPr>
      <t xml:space="preserve">X5 (E53)                                                                                                                                                  </t>
    </r>
    <r>
      <rPr>
        <b/>
        <sz val="8"/>
        <color indexed="8"/>
        <rFont val="Calibri"/>
        <family val="2"/>
      </rPr>
      <t>LAND ROVER:</t>
    </r>
    <r>
      <rPr>
        <sz val="8"/>
        <color indexed="8"/>
        <rFont val="Calibri"/>
        <family val="2"/>
      </rPr>
      <t xml:space="preserve"> Range Rover III (L322)</t>
    </r>
  </si>
  <si>
    <t>CUK 5366</t>
  </si>
  <si>
    <t>DK1001</t>
  </si>
  <si>
    <t>96440878                                       4803883
96800069
4803918</t>
  </si>
  <si>
    <r>
      <t xml:space="preserve">CHEVROLET: </t>
    </r>
    <r>
      <rPr>
        <sz val="8"/>
        <color indexed="8"/>
        <rFont val="Calibri"/>
        <family val="2"/>
      </rPr>
      <t xml:space="preserve">CAPTIVA (2.2 D AWD)                                                                                                                                                     </t>
    </r>
    <r>
      <rPr>
        <b/>
        <sz val="8"/>
        <color indexed="8"/>
        <rFont val="Calibri"/>
        <family val="2"/>
      </rPr>
      <t xml:space="preserve">CHEVROLET EUROPE / DAEWOO (GM): </t>
    </r>
    <r>
      <rPr>
        <sz val="8"/>
        <color indexed="8"/>
        <rFont val="Calibri"/>
        <family val="2"/>
      </rPr>
      <t xml:space="preserve">Captiva (2.0 CDTI, 2.4, 3.2), Captiva II                                                                                                                                                              </t>
    </r>
    <r>
      <rPr>
        <b/>
        <sz val="8"/>
        <color indexed="8"/>
        <rFont val="Calibri"/>
        <family val="2"/>
      </rPr>
      <t xml:space="preserve">OPEL: </t>
    </r>
    <r>
      <rPr>
        <sz val="8"/>
        <color indexed="8"/>
        <rFont val="Calibri"/>
        <family val="2"/>
      </rPr>
      <t>ANTARA</t>
    </r>
  </si>
  <si>
    <t>CU 2622</t>
  </si>
  <si>
    <t>DK1001A</t>
  </si>
  <si>
    <t>22753219
EC22753219
95599725                                                                 4819126</t>
  </si>
  <si>
    <t>CUK 2622</t>
  </si>
  <si>
    <t>DK1002</t>
  </si>
  <si>
    <t>JKR 500010</t>
  </si>
  <si>
    <r>
      <t xml:space="preserve">LAND ROVER: </t>
    </r>
    <r>
      <rPr>
        <sz val="8"/>
        <color indexed="8"/>
        <rFont val="Calibri"/>
        <family val="2"/>
      </rPr>
      <t>Discovery 3 / LR3, Discovery 4 / LR4, Range Rover Sport (L320)</t>
    </r>
  </si>
  <si>
    <t>CU 2747</t>
  </si>
  <si>
    <t>DK1002A</t>
  </si>
  <si>
    <t>JKR 500020                           JKR 500020
LR 023977</t>
  </si>
  <si>
    <t>CUK 2747</t>
  </si>
  <si>
    <t>DK1003</t>
  </si>
  <si>
    <t>PBC36080                                                                                 80292-TG0-Q02                                                               80292-TG0-T01                                                          80291-TF0-003                                                       80291-T5R-A01                                                                                          80291-T5A-J01</t>
  </si>
  <si>
    <r>
      <t xml:space="preserve">HONDA: </t>
    </r>
    <r>
      <rPr>
        <sz val="8"/>
        <color indexed="8"/>
        <rFont val="Calibri"/>
        <family val="2"/>
      </rPr>
      <t>CR-V V (RW), CR-Z, City, Civic X, HR-V II, Insight, Jazz III / Fit III (GE), Jazz IV / Fit IV</t>
    </r>
  </si>
  <si>
    <t>CU 21 003</t>
  </si>
  <si>
    <t>DK1004A</t>
  </si>
  <si>
    <t>27 27 789 70R
27 27 734 88R
27 27 768 11R</t>
  </si>
  <si>
    <r>
      <t xml:space="preserve">RENAULT: </t>
    </r>
    <r>
      <rPr>
        <sz val="8"/>
        <color indexed="8"/>
        <rFont val="Calibri"/>
        <family val="2"/>
      </rPr>
      <t>Fluence, Mégane CC, Mégane III, Scala</t>
    </r>
  </si>
  <si>
    <t>CUK 26 005</t>
  </si>
  <si>
    <t>DK1005</t>
  </si>
  <si>
    <t>05058693AA                                                       K05058693AA</t>
  </si>
  <si>
    <r>
      <t xml:space="preserve">CHRYSLER: </t>
    </r>
    <r>
      <rPr>
        <sz val="8"/>
        <color indexed="8"/>
        <rFont val="Calibri"/>
        <family val="2"/>
      </rPr>
      <t xml:space="preserve">Sebring                                                                                                                                                                </t>
    </r>
    <r>
      <rPr>
        <b/>
        <sz val="8"/>
        <color indexed="8"/>
        <rFont val="Calibri"/>
        <family val="2"/>
      </rPr>
      <t xml:space="preserve">DODGE: </t>
    </r>
    <r>
      <rPr>
        <sz val="8"/>
        <color indexed="8"/>
        <rFont val="Calibri"/>
        <family val="2"/>
      </rPr>
      <t xml:space="preserve">Avenger, Caliber, Journey                                                                                                                      </t>
    </r>
    <r>
      <rPr>
        <b/>
        <sz val="8"/>
        <color indexed="8"/>
        <rFont val="Calibri"/>
        <family val="2"/>
      </rPr>
      <t xml:space="preserve">FIAT: </t>
    </r>
    <r>
      <rPr>
        <sz val="8"/>
        <color indexed="8"/>
        <rFont val="Calibri"/>
        <family val="2"/>
      </rPr>
      <t xml:space="preserve">Freemont                                                                                                                                                                 </t>
    </r>
    <r>
      <rPr>
        <b/>
        <sz val="8"/>
        <color indexed="8"/>
        <rFont val="Calibri"/>
        <family val="2"/>
      </rPr>
      <t xml:space="preserve">JEEP: </t>
    </r>
    <r>
      <rPr>
        <sz val="8"/>
        <color indexed="8"/>
        <rFont val="Calibri"/>
        <family val="2"/>
      </rPr>
      <t xml:space="preserve">Compass, Patriot                                                                                                        </t>
    </r>
    <r>
      <rPr>
        <b/>
        <sz val="8"/>
        <color indexed="8"/>
        <rFont val="Calibri"/>
        <family val="2"/>
      </rPr>
      <t xml:space="preserve">LANCIA (LANCIA AUTOBIANCHI): </t>
    </r>
    <r>
      <rPr>
        <sz val="8"/>
        <color indexed="8"/>
        <rFont val="Calibri"/>
        <family val="2"/>
      </rPr>
      <t>Flavia</t>
    </r>
  </si>
  <si>
    <t>CU 2227</t>
  </si>
  <si>
    <t>DK1005A</t>
  </si>
  <si>
    <t>0 5058 381AA                                                 71775825
K05058381AA</t>
  </si>
  <si>
    <t>CUK 2227</t>
  </si>
  <si>
    <t>DK1006A</t>
  </si>
  <si>
    <t>DG9H-18D483-BA
5256 078
5180 987                                                                       DG9H-18D483-AA</t>
  </si>
  <si>
    <r>
      <t xml:space="preserve">FORD: </t>
    </r>
    <r>
      <rPr>
        <sz val="8"/>
        <color indexed="8"/>
        <rFont val="Calibri"/>
        <family val="2"/>
      </rPr>
      <t>Edge (CDQ), Galaxy III, Mondeo V, S-Max II</t>
    </r>
  </si>
  <si>
    <t>CUK 28 001</t>
  </si>
  <si>
    <t>DK1007A</t>
  </si>
  <si>
    <t>13356914
13396514
13356916                                                           1808020                                                               13356914</t>
  </si>
  <si>
    <r>
      <t>CADILLAC:</t>
    </r>
    <r>
      <rPr>
        <sz val="8"/>
        <color indexed="8"/>
        <rFont val="Calibri"/>
        <family val="2"/>
      </rPr>
      <t xml:space="preserve"> ATS, XT5                                                                                                                                                                                         </t>
    </r>
    <r>
      <rPr>
        <b/>
        <sz val="8"/>
        <color indexed="8"/>
        <rFont val="Calibri"/>
        <family val="2"/>
      </rPr>
      <t xml:space="preserve">OPEL: </t>
    </r>
    <r>
      <rPr>
        <sz val="8"/>
        <color indexed="8"/>
        <rFont val="Calibri"/>
        <family val="2"/>
      </rPr>
      <t xml:space="preserve">Ampera-e, Astra K, Insignia B (Z18), Meriva B, Mokka, Mokka X                                                                                                                                                                                                       </t>
    </r>
    <r>
      <rPr>
        <b/>
        <sz val="8"/>
        <color indexed="8"/>
        <rFont val="Calibri"/>
        <family val="2"/>
      </rPr>
      <t xml:space="preserve">VAUXHALL: </t>
    </r>
    <r>
      <rPr>
        <sz val="8"/>
        <color indexed="8"/>
        <rFont val="Calibri"/>
        <family val="2"/>
      </rPr>
      <t>Astra Mk VII, Insignia Mk II (Z18), Meriva B, Mokka, Mokka X</t>
    </r>
  </si>
  <si>
    <t>CUK 24 003</t>
  </si>
  <si>
    <t>DK1008</t>
  </si>
  <si>
    <t>95850-61M00-000
95850-61M00</t>
  </si>
  <si>
    <r>
      <t xml:space="preserve">SUZUKI: </t>
    </r>
    <r>
      <rPr>
        <sz val="8"/>
        <color indexed="8"/>
        <rFont val="Calibri"/>
        <family val="2"/>
      </rPr>
      <t>S-Cross, SX4 S-Cross, Vitara II</t>
    </r>
  </si>
  <si>
    <t>CU 22 023</t>
  </si>
  <si>
    <t>DK1009A</t>
  </si>
  <si>
    <t xml:space="preserve"> MF 145570-0380
C2Z 6525</t>
  </si>
  <si>
    <r>
      <t xml:space="preserve">JAGUAR: </t>
    </r>
    <r>
      <rPr>
        <sz val="8"/>
        <color indexed="8"/>
        <rFont val="Calibri"/>
        <family val="2"/>
      </rPr>
      <t>XF (X250), XJ / XJR (X351)</t>
    </r>
  </si>
  <si>
    <t>CUK 2030</t>
  </si>
  <si>
    <t>DK1010</t>
  </si>
  <si>
    <t>TD86-61-P11</t>
  </si>
  <si>
    <r>
      <t xml:space="preserve">MAZDA: </t>
    </r>
    <r>
      <rPr>
        <sz val="8"/>
        <color indexed="8"/>
        <rFont val="Calibri"/>
        <family val="2"/>
      </rPr>
      <t>CX-9 (2014-)</t>
    </r>
  </si>
  <si>
    <t>No</t>
  </si>
  <si>
    <t>DK1011</t>
  </si>
  <si>
    <t>31404470
31407747</t>
  </si>
  <si>
    <r>
      <t xml:space="preserve">VOLVO: </t>
    </r>
    <r>
      <rPr>
        <sz val="8"/>
        <color indexed="8"/>
        <rFont val="Calibri"/>
        <family val="2"/>
      </rPr>
      <t>Polestar I, S60 III / V60 II / V60 II Cross Country
S90 II / V90 II
XC60 II
XC90 II</t>
    </r>
  </si>
  <si>
    <t>CU 34 003</t>
  </si>
  <si>
    <t>DK1011A</t>
  </si>
  <si>
    <t>31404469
31407748
31434971
DN099003</t>
  </si>
  <si>
    <t>CUK 34 003</t>
  </si>
  <si>
    <t>DK1012</t>
  </si>
  <si>
    <t>64 31 9 069 927
64 31 9 216 589</t>
  </si>
  <si>
    <r>
      <t xml:space="preserve">BMW: </t>
    </r>
    <r>
      <rPr>
        <sz val="8"/>
        <color indexed="8"/>
        <rFont val="Calibri"/>
        <family val="2"/>
      </rPr>
      <t>5 (E39) 520d , 520i, 523i, 525 (D, TD, TDS, i), 528i, 530 (D,i), 535i, 540i, M5 (4.9B10 (E39)</t>
    </r>
    <r>
      <rPr>
        <b/>
        <sz val="8"/>
        <color indexed="8"/>
        <rFont val="Calibri"/>
        <family val="2"/>
      </rPr>
      <t xml:space="preserve">
BMW ALPINA B. BOVENSIEPEN:  </t>
    </r>
    <r>
      <rPr>
        <sz val="8"/>
        <color indexed="8"/>
        <rFont val="Calibri"/>
        <family val="2"/>
      </rPr>
      <t xml:space="preserve">B10 (E39), D10 (E39)                                                               </t>
    </r>
    <r>
      <rPr>
        <b/>
        <sz val="8"/>
        <color indexed="10"/>
        <rFont val="Calibri"/>
        <family val="2"/>
      </rPr>
      <t>(комплек т 2шт)</t>
    </r>
  </si>
  <si>
    <t>CU 2736-2</t>
  </si>
  <si>
    <t>DK1012A</t>
  </si>
  <si>
    <t>64 11 0 008 138
64 11 8 391 198
64 11 8 391 200
64 11 9 070 073
64 11 2 182 533
64 11 6 904 867
64 11 9 216 588
64 31 2 207 985</t>
  </si>
  <si>
    <r>
      <t xml:space="preserve">BMW: </t>
    </r>
    <r>
      <rPr>
        <sz val="8"/>
        <color indexed="8"/>
        <rFont val="Calibri"/>
        <family val="2"/>
      </rPr>
      <t>5 (E39) 520d , 520i, 523i, 525 (D, TD, TDS, i), 528i, 530 (D,i), 535i, 540i, M5 (4.9B10 (E39)</t>
    </r>
    <r>
      <rPr>
        <b/>
        <sz val="8"/>
        <color indexed="8"/>
        <rFont val="Calibri"/>
        <family val="2"/>
      </rPr>
      <t xml:space="preserve">
BMW ALPINA B. BOVENSIEPEN: </t>
    </r>
    <r>
      <rPr>
        <sz val="8"/>
        <color indexed="8"/>
        <rFont val="Calibri"/>
        <family val="2"/>
      </rPr>
      <t xml:space="preserve"> B10 (E39), D10 (E39)                                                                                      </t>
    </r>
    <r>
      <rPr>
        <b/>
        <sz val="8"/>
        <color indexed="10"/>
        <rFont val="Calibri"/>
        <family val="2"/>
      </rPr>
      <t>(комплек т 2шт)</t>
    </r>
  </si>
  <si>
    <t>CUK 2736-2</t>
  </si>
  <si>
    <t>DK1013</t>
  </si>
  <si>
    <t>64 31 6 935 822
64 31 6 913 505
64 31 9 174 370</t>
  </si>
  <si>
    <r>
      <t xml:space="preserve">BMW: </t>
    </r>
    <r>
      <rPr>
        <sz val="8"/>
        <color indexed="8"/>
        <rFont val="Calibri"/>
        <family val="2"/>
      </rPr>
      <t xml:space="preserve">5 (E60/E61), 6 (E63/E64)                                                                                                                                                   </t>
    </r>
    <r>
      <rPr>
        <b/>
        <sz val="8"/>
        <color indexed="8"/>
        <rFont val="Calibri"/>
        <family val="2"/>
      </rPr>
      <t xml:space="preserve">BMW ALPINA B. BOVENSIEPEN: </t>
    </r>
    <r>
      <rPr>
        <sz val="8"/>
        <color indexed="8"/>
        <rFont val="Calibri"/>
        <family val="2"/>
      </rPr>
      <t xml:space="preserve">B5 (E60/E61), B6 (E63/E64)                                            </t>
    </r>
    <r>
      <rPr>
        <b/>
        <sz val="8"/>
        <color indexed="10"/>
        <rFont val="Calibri"/>
        <family val="2"/>
      </rPr>
      <t>(комплект 2шт)</t>
    </r>
  </si>
  <si>
    <t>CU 3139-2</t>
  </si>
  <si>
    <t>DK1013A</t>
  </si>
  <si>
    <t>64 31 6 935 823
64 31 6 913 506
64 31 9 171 858
64 31 9 174 372
64 31 9 174 371</t>
  </si>
  <si>
    <t>CUK 3139-2</t>
  </si>
  <si>
    <t>DK1014A</t>
  </si>
  <si>
    <t>164 830 02 18
164 830 02 18 64
A 164 830 02 18</t>
  </si>
  <si>
    <r>
      <t xml:space="preserve">MERCEDES-BENZ: </t>
    </r>
    <r>
      <rPr>
        <sz val="8"/>
        <color indexed="8"/>
        <rFont val="Calibri"/>
        <family val="2"/>
      </rPr>
      <t xml:space="preserve">GL (X164), M-Klasse (W164), R-Klasse (W251)                                                             </t>
    </r>
    <r>
      <rPr>
        <b/>
        <sz val="8"/>
        <color indexed="10"/>
        <rFont val="Calibri"/>
        <family val="2"/>
      </rPr>
      <t>(комплект 2шт)</t>
    </r>
  </si>
  <si>
    <t>CUK 2646-2</t>
  </si>
  <si>
    <t>DK1015A</t>
  </si>
  <si>
    <t>221 830 00 18
221 830 03 18
221 830 07 18
A 221 830 00 18
A 221 830 03 18
A 221 830 07 18</t>
  </si>
  <si>
    <r>
      <t xml:space="preserve">MERCEDES-BENZ: </t>
    </r>
    <r>
      <rPr>
        <sz val="8"/>
        <color indexed="8"/>
        <rFont val="Calibri"/>
        <family val="2"/>
      </rPr>
      <t xml:space="preserve">CL (C216), S-Klasse (W221)                                                                                 </t>
    </r>
    <r>
      <rPr>
        <b/>
        <sz val="8"/>
        <color indexed="10"/>
        <rFont val="Calibri"/>
        <family val="2"/>
      </rPr>
      <t>(комплект 2шт)</t>
    </r>
  </si>
  <si>
    <t>CUK2722-2</t>
  </si>
  <si>
    <t>DK1016</t>
  </si>
  <si>
    <t>97133-1J000
97133-1J000AT</t>
  </si>
  <si>
    <r>
      <t xml:space="preserve">HYUNDAI: </t>
    </r>
    <r>
      <rPr>
        <sz val="8"/>
        <color indexed="8"/>
        <rFont val="Calibri"/>
        <family val="2"/>
      </rPr>
      <t xml:space="preserve">i20                                                                                                                                                                         </t>
    </r>
    <r>
      <rPr>
        <sz val="8"/>
        <color indexed="10"/>
        <rFont val="Calibri"/>
        <family val="2"/>
      </rPr>
      <t>(комплект 2шт)</t>
    </r>
  </si>
  <si>
    <t>CU 29 002-2</t>
  </si>
  <si>
    <t>DK1017</t>
  </si>
  <si>
    <t>64 11 9 163 328
64 11 9 272 642
64 11 9 272 641
64 11 6 809 933
64 11 6 991 537</t>
  </si>
  <si>
    <r>
      <t xml:space="preserve">BMW: </t>
    </r>
    <r>
      <rPr>
        <sz val="8"/>
        <color indexed="8"/>
        <rFont val="Calibri"/>
        <family val="2"/>
      </rPr>
      <t xml:space="preserve">5 (F10/F11/F18), 5 GT (F07GT), 6 (F12/F13), 6 Gran Coupé (F06 GC), 7 (F01/F02/F03/F04)                                                                                                                                                           </t>
    </r>
    <r>
      <rPr>
        <b/>
        <sz val="8"/>
        <color indexed="8"/>
        <rFont val="Calibri"/>
        <family val="2"/>
      </rPr>
      <t xml:space="preserve">BMW ALPINA B. BOVENSIEPEN: </t>
    </r>
    <r>
      <rPr>
        <sz val="8"/>
        <color indexed="8"/>
        <rFont val="Calibri"/>
        <family val="2"/>
      </rPr>
      <t xml:space="preserve">B5 (F10/F11), B6 (F06), B6 (F12/F13), B7 (F01/F02), D5 (F10/F11)                                                                                                              </t>
    </r>
    <r>
      <rPr>
        <b/>
        <sz val="8"/>
        <color indexed="8"/>
        <rFont val="Calibri"/>
        <family val="2"/>
      </rPr>
      <t xml:space="preserve">ROLLS-ROYS: </t>
    </r>
    <r>
      <rPr>
        <sz val="8"/>
        <color indexed="8"/>
        <rFont val="Calibri"/>
        <family val="2"/>
      </rPr>
      <t xml:space="preserve">Dawn, Ghost, Wraith                                                                                                                  </t>
    </r>
    <r>
      <rPr>
        <b/>
        <sz val="8"/>
        <color indexed="10"/>
        <rFont val="Calibri"/>
        <family val="2"/>
      </rPr>
      <t>(комплект 2шт)</t>
    </r>
  </si>
  <si>
    <t>CU 2533-2</t>
  </si>
  <si>
    <t>DK1017A</t>
  </si>
  <si>
    <t>64 11 9 163 329
64 11 9 272 642
64 11 6 809 933
64 11 6 991 537</t>
  </si>
  <si>
    <t>CUK 2533-2</t>
  </si>
  <si>
    <t>DK1018</t>
  </si>
  <si>
    <t>97617-4H000
97617-4H900
97617-4H000AT</t>
  </si>
  <si>
    <r>
      <t xml:space="preserve">HYUNDAI: </t>
    </r>
    <r>
      <rPr>
        <sz val="8"/>
        <color indexed="8"/>
        <rFont val="Calibri"/>
        <family val="2"/>
      </rPr>
      <t xml:space="preserve">H-1/H-1 Starex / H 200/ i800 / iLoad / Satellite                                                    </t>
    </r>
    <r>
      <rPr>
        <b/>
        <sz val="8"/>
        <color indexed="10"/>
        <rFont val="Calibri"/>
        <family val="2"/>
      </rPr>
      <t>(комплект 2шт)</t>
    </r>
  </si>
  <si>
    <t>CU 21 005-2</t>
  </si>
  <si>
    <t>DK1019</t>
  </si>
  <si>
    <t>64 11 9 237 159
92 37 1 59</t>
  </si>
  <si>
    <r>
      <t xml:space="preserve">BMW: </t>
    </r>
    <r>
      <rPr>
        <sz val="8"/>
        <color indexed="8"/>
        <rFont val="Calibri"/>
        <family val="2"/>
      </rPr>
      <t xml:space="preserve">X3 (F25), X4 (F26)                                                                                                                                                             </t>
    </r>
    <r>
      <rPr>
        <b/>
        <sz val="8"/>
        <color indexed="8"/>
        <rFont val="Calibri"/>
        <family val="2"/>
      </rPr>
      <t xml:space="preserve">BMW ALPINA B. BOVENSIEPEN: </t>
    </r>
    <r>
      <rPr>
        <sz val="8"/>
        <color indexed="8"/>
        <rFont val="Calibri"/>
        <family val="2"/>
      </rPr>
      <t xml:space="preserve">XD3 (F25)                                                                                      </t>
    </r>
    <r>
      <rPr>
        <b/>
        <sz val="8"/>
        <color indexed="10"/>
        <rFont val="Calibri"/>
        <family val="2"/>
      </rPr>
      <t>(комплект 2шт)</t>
    </r>
  </si>
  <si>
    <t>CU 1721-2</t>
  </si>
  <si>
    <t>DK1020</t>
  </si>
  <si>
    <t>3401 703
7180 932
1S7H 16N619 AC
94BW-19N-619-AB
1097 670
1215 228
1491 665
6S8J-16N619-AA
1221 520</t>
  </si>
  <si>
    <r>
      <t xml:space="preserve">FORD: </t>
    </r>
    <r>
      <rPr>
        <sz val="8"/>
        <color indexed="8"/>
        <rFont val="Calibri"/>
        <family val="2"/>
      </rPr>
      <t>Cougar, Mondeo I (BNP/GBP), Mondeo II (BAP/BFP/BNP)</t>
    </r>
  </si>
  <si>
    <t>СU 5257</t>
  </si>
  <si>
    <t>DK1020A</t>
  </si>
  <si>
    <t>1132 445
1111 785
1225 788
1101 818
1253 223
93BW 19G244BB
93 BW 19G244 AB
93 BW 19G244 BA
1488 903
1452 347
1698 097
6S8J-19G244-A1A
1132 312</t>
  </si>
  <si>
    <r>
      <t>FORD:</t>
    </r>
    <r>
      <rPr>
        <sz val="8"/>
        <color indexed="8"/>
        <rFont val="Calibri"/>
        <family val="2"/>
      </rPr>
      <t xml:space="preserve"> Cougar, Mondeo I (BNP/GBP), Mondeo II (BAP/BFP/BNP)</t>
    </r>
  </si>
  <si>
    <t>CUK 5257</t>
  </si>
  <si>
    <t>DK1021</t>
  </si>
  <si>
    <t>6447 S5
9616429380</t>
  </si>
  <si>
    <r>
      <t xml:space="preserve">PEUGEOT: </t>
    </r>
    <r>
      <rPr>
        <sz val="8"/>
        <color indexed="8"/>
        <rFont val="Calibri"/>
        <family val="2"/>
      </rPr>
      <t>406 + 406 Coupé</t>
    </r>
  </si>
  <si>
    <t>CU 3340</t>
  </si>
  <si>
    <t>DK1021A</t>
  </si>
  <si>
    <t>6447 PG
9406447PG0</t>
  </si>
  <si>
    <t>CUK 3340</t>
  </si>
  <si>
    <t>DK1022</t>
  </si>
  <si>
    <t>7420 372                                                                            7MO 819 638 A
7M0 819 638 A
7M0 819 644
7M0 819 644 A</t>
  </si>
  <si>
    <r>
      <t xml:space="preserve">FORD: </t>
    </r>
    <r>
      <rPr>
        <sz val="8"/>
        <color indexed="8"/>
        <rFont val="Calibri"/>
        <family val="2"/>
      </rPr>
      <t xml:space="preserve">Galaxy I                                                                                                                                                                                                </t>
    </r>
    <r>
      <rPr>
        <b/>
        <sz val="8"/>
        <color indexed="8"/>
        <rFont val="Calibri"/>
        <family val="2"/>
      </rPr>
      <t xml:space="preserve">SEAT: </t>
    </r>
    <r>
      <rPr>
        <sz val="8"/>
        <color indexed="8"/>
        <rFont val="Calibri"/>
        <family val="2"/>
      </rPr>
      <t xml:space="preserve">Alhambra I (7V)                                                                                                                                                                  </t>
    </r>
    <r>
      <rPr>
        <b/>
        <sz val="8"/>
        <color indexed="8"/>
        <rFont val="Calibri"/>
        <family val="2"/>
      </rPr>
      <t xml:space="preserve">VOLKSWAGEN: </t>
    </r>
    <r>
      <rPr>
        <sz val="8"/>
        <color indexed="8"/>
        <rFont val="Calibri"/>
        <family val="2"/>
      </rPr>
      <t>Sharan I (7M)</t>
    </r>
  </si>
  <si>
    <t>CU 5480</t>
  </si>
  <si>
    <t>DK1022A</t>
  </si>
  <si>
    <t>YM21 19N551 AA
1054 468
1107 351
1113 627
95VW-19N-551-AA
1148 366
6M2Y-19N551-AA
1491 752
YM21 19N551 AB
1452 348
1125 536                                                                               6803 173 05 00
7M0 091 800
7M3 819 644
7M3 819 644 A
7M0 091 800 SE</t>
  </si>
  <si>
    <t>CUK 5480</t>
  </si>
  <si>
    <t>DK1023</t>
  </si>
  <si>
    <t>77 00 424 093</t>
  </si>
  <si>
    <r>
      <t xml:space="preserve">RENAULT: </t>
    </r>
    <r>
      <rPr>
        <sz val="8"/>
        <color indexed="8"/>
        <rFont val="Calibri"/>
        <family val="2"/>
      </rPr>
      <t>Mégane I</t>
    </r>
  </si>
  <si>
    <t>CU 2424</t>
  </si>
  <si>
    <t>DK1023A</t>
  </si>
  <si>
    <t>77 11 228 914</t>
  </si>
  <si>
    <t>CUK 2424</t>
  </si>
  <si>
    <t>DK1024</t>
  </si>
  <si>
    <t>4A0 819 439 A</t>
  </si>
  <si>
    <r>
      <t xml:space="preserve">AUDI: </t>
    </r>
    <r>
      <rPr>
        <sz val="8"/>
        <color indexed="8"/>
        <rFont val="Calibri"/>
        <family val="2"/>
      </rPr>
      <t>100 (4A, C4), A6 (4A/C4), A6 (4B/C5)</t>
    </r>
  </si>
  <si>
    <t>CU 3192</t>
  </si>
  <si>
    <t>DK1025</t>
  </si>
  <si>
    <t>3A0 819 638
3A0 819 644</t>
  </si>
  <si>
    <r>
      <t xml:space="preserve">VW (VOLKSWAGEN): </t>
    </r>
    <r>
      <rPr>
        <sz val="8"/>
        <color indexed="8"/>
        <rFont val="Calibri"/>
        <family val="2"/>
      </rPr>
      <t>Passat (3A2/5, 35I)</t>
    </r>
  </si>
  <si>
    <t>CU 2672</t>
  </si>
  <si>
    <t>DK1026</t>
  </si>
  <si>
    <t>B729800QAA
27891-00Q0A                                                77 00 424 098</t>
  </si>
  <si>
    <r>
      <t xml:space="preserve">NISSAN: </t>
    </r>
    <r>
      <rPr>
        <sz val="8"/>
        <color indexed="8"/>
        <rFont val="Calibri"/>
        <family val="2"/>
      </rPr>
      <t xml:space="preserve">Kubistar                                                                                                                                                                                              </t>
    </r>
    <r>
      <rPr>
        <b/>
        <sz val="8"/>
        <color indexed="8"/>
        <rFont val="Calibri"/>
        <family val="2"/>
      </rPr>
      <t xml:space="preserve">RENAULT: </t>
    </r>
    <r>
      <rPr>
        <sz val="8"/>
        <color indexed="8"/>
        <rFont val="Calibri"/>
        <family val="2"/>
      </rPr>
      <t>Clio II / Clio II Campus / Clio Symbol, Kangoo / Kangoo Express, Rapid, Mégane I, Symbol,Thalia I, Thalia II</t>
    </r>
  </si>
  <si>
    <t>CU 2945</t>
  </si>
  <si>
    <t>DK1026A</t>
  </si>
  <si>
    <t>27891-00Q0C                                                                                                                                       77 11 228 912</t>
  </si>
  <si>
    <t>CUK 2945</t>
  </si>
  <si>
    <t>DK1027</t>
  </si>
  <si>
    <t xml:space="preserve">XS4H 16N61 9 AB
1062 253
1585 195
TAM T16N619 F2CS                                       </t>
  </si>
  <si>
    <r>
      <t xml:space="preserve">FORD: </t>
    </r>
    <r>
      <rPr>
        <sz val="8"/>
        <color indexed="8"/>
        <rFont val="Calibri"/>
        <family val="2"/>
      </rPr>
      <t>Focus I, Tourneo Connect, Transit Connect (TC7)</t>
    </r>
  </si>
  <si>
    <t>CU 3567</t>
  </si>
  <si>
    <t>DK1027A</t>
  </si>
  <si>
    <t>1121 106
XS4H 19G244AA
1139 654
1452 329
1382 861
XS4H 19G244 CA
1672 948</t>
  </si>
  <si>
    <t>CUK 3567</t>
  </si>
  <si>
    <t>DK1028</t>
  </si>
  <si>
    <t>77 01 048 748
52 48 532 5</t>
  </si>
  <si>
    <r>
      <t xml:space="preserve">RENAULT: </t>
    </r>
    <r>
      <rPr>
        <sz val="8"/>
        <color indexed="8"/>
        <rFont val="Calibri"/>
        <family val="2"/>
      </rPr>
      <t>Laguna II, Vel Satis</t>
    </r>
  </si>
  <si>
    <t>CU 2149</t>
  </si>
  <si>
    <t>DK1028A</t>
  </si>
  <si>
    <t>77 01 048 749
7701 049 749
27 27 797 59R</t>
  </si>
  <si>
    <t>CUK 2149</t>
  </si>
  <si>
    <t>DK1029</t>
  </si>
  <si>
    <t>6447 HP
663399D
6479 A1                                                        6447 KR
6479 A1
9643147580</t>
  </si>
  <si>
    <r>
      <t xml:space="preserve">CITROEN: </t>
    </r>
    <r>
      <rPr>
        <sz val="8"/>
        <color indexed="8"/>
        <rFont val="Calibri"/>
        <family val="2"/>
      </rPr>
      <t xml:space="preserve">Berlingo I (M49, M59), Xsara                                                                                                                                  </t>
    </r>
    <r>
      <rPr>
        <b/>
        <sz val="8"/>
        <color indexed="8"/>
        <rFont val="Calibri"/>
        <family val="2"/>
      </rPr>
      <t xml:space="preserve">PEUGEOT: </t>
    </r>
    <r>
      <rPr>
        <sz val="8"/>
        <color indexed="8"/>
        <rFont val="Calibri"/>
        <family val="2"/>
      </rPr>
      <t>Partner (Ranch), Ranch</t>
    </r>
  </si>
  <si>
    <t>CU 2245</t>
  </si>
  <si>
    <t>DK1029A</t>
  </si>
  <si>
    <t>6447 SQ
6479 A2                                                                   6447 SZ
6479 A2</t>
  </si>
  <si>
    <t>CUK 2245</t>
  </si>
  <si>
    <t>DK1030</t>
  </si>
  <si>
    <t>93174800                                                                         6808604                                                                 93264982</t>
  </si>
  <si>
    <r>
      <t xml:space="preserve">OPEL: </t>
    </r>
    <r>
      <rPr>
        <sz val="8"/>
        <color indexed="8"/>
        <rFont val="Calibri"/>
        <family val="2"/>
      </rPr>
      <t>Meriva A</t>
    </r>
  </si>
  <si>
    <t>CU2143</t>
  </si>
  <si>
    <t>DK1030A</t>
  </si>
  <si>
    <t>93174801
13271407
95528291                                                               6808605
1808527
93174801
13271407
95528291</t>
  </si>
  <si>
    <t>CUK 2143</t>
  </si>
  <si>
    <t>DK1031</t>
  </si>
  <si>
    <t>639 835 02 47
A 639 835 02 47                                                      50 21 185 766</t>
  </si>
  <si>
    <r>
      <t xml:space="preserve">MERCEDES-BENZ: </t>
    </r>
    <r>
      <rPr>
        <sz val="8"/>
        <color indexed="8"/>
        <rFont val="Calibri"/>
        <family val="2"/>
      </rPr>
      <t>Viano (639), Vito II (639)</t>
    </r>
  </si>
  <si>
    <t>CU 3540</t>
  </si>
  <si>
    <t>DK1031A</t>
  </si>
  <si>
    <t>639 835 03 47
A 639 835 03 47</t>
  </si>
  <si>
    <t>CUK 3540</t>
  </si>
  <si>
    <t>DK1032</t>
  </si>
  <si>
    <t>6479 E0
6479 62                                                               77364561                                                            95514195
1808029                                                                
6479 63                                                                  95861-71L00
95861-71L00-000
95861-81P00-000
95861-81P00</t>
  </si>
  <si>
    <r>
      <t xml:space="preserve">CITROEN: </t>
    </r>
    <r>
      <rPr>
        <sz val="8"/>
        <color indexed="8"/>
        <rFont val="Calibri"/>
        <family val="2"/>
      </rPr>
      <t xml:space="preserve">Nemo                                                                                                                                                                                                     </t>
    </r>
    <r>
      <rPr>
        <b/>
        <sz val="8"/>
        <color indexed="8"/>
        <rFont val="Calibri"/>
        <family val="2"/>
      </rPr>
      <t xml:space="preserve">FIAT: </t>
    </r>
    <r>
      <rPr>
        <sz val="8"/>
        <color indexed="8"/>
        <rFont val="Calibri"/>
        <family val="2"/>
      </rPr>
      <t xml:space="preserve">Doblò / Doblò Cargo (152/263), Fiorino (225), Linea (110), Qubo (300), Tipo / Aegea (356)                                                                                                                                                     </t>
    </r>
    <r>
      <rPr>
        <b/>
        <sz val="8"/>
        <color indexed="8"/>
        <rFont val="Calibri"/>
        <family val="2"/>
      </rPr>
      <t>OPEL:</t>
    </r>
    <r>
      <rPr>
        <sz val="8"/>
        <color indexed="8"/>
        <rFont val="Calibri"/>
        <family val="2"/>
      </rPr>
      <t xml:space="preserve"> Combo D (X12)                                                                                                                                                          </t>
    </r>
    <r>
      <rPr>
        <b/>
        <sz val="8"/>
        <color indexed="8"/>
        <rFont val="Calibri"/>
        <family val="2"/>
      </rPr>
      <t>PEUGEOT:</t>
    </r>
    <r>
      <rPr>
        <sz val="8"/>
        <color indexed="8"/>
        <rFont val="Calibri"/>
        <family val="2"/>
      </rPr>
      <t xml:space="preserve"> Bipper                                                                                                                                                         </t>
    </r>
    <r>
      <rPr>
        <b/>
        <sz val="8"/>
        <color indexed="8"/>
        <rFont val="Calibri"/>
        <family val="2"/>
      </rPr>
      <t>SUZUKI</t>
    </r>
    <r>
      <rPr>
        <sz val="8"/>
        <color indexed="8"/>
        <rFont val="Calibri"/>
        <family val="2"/>
      </rPr>
      <t>: Swift IV (AZG/AZH), Swift V (AZ)</t>
    </r>
  </si>
  <si>
    <t>CU 2040</t>
  </si>
  <si>
    <t>DK1033</t>
  </si>
  <si>
    <t>27 89 1JY 15A</t>
  </si>
  <si>
    <r>
      <t xml:space="preserve">RENAULT: </t>
    </r>
    <r>
      <rPr>
        <sz val="8"/>
        <color indexed="8"/>
        <rFont val="Calibri"/>
        <family val="2"/>
      </rPr>
      <t>Koleos</t>
    </r>
  </si>
  <si>
    <t>CU 2620</t>
  </si>
  <si>
    <t>DK1033A</t>
  </si>
  <si>
    <t>27 89 1JY 10A
27 27 708 40R
27 27 746 58R</t>
  </si>
  <si>
    <t>CUK 2620</t>
  </si>
  <si>
    <t>DK1034</t>
  </si>
  <si>
    <t>95 947 238
95 528 635</t>
  </si>
  <si>
    <r>
      <t xml:space="preserve">CHEVROLET EUROPE / DAEWOO (GM): </t>
    </r>
    <r>
      <rPr>
        <sz val="8"/>
        <color indexed="8"/>
        <rFont val="Calibri"/>
        <family val="2"/>
      </rPr>
      <t>Spark</t>
    </r>
  </si>
  <si>
    <t>CU 20 010</t>
  </si>
  <si>
    <t>DK1034A</t>
  </si>
  <si>
    <t>95 215 156
EC 95 215 156</t>
  </si>
  <si>
    <t>CUK 20 010</t>
  </si>
  <si>
    <t>DK1035</t>
  </si>
  <si>
    <t>95860-81A00
95860-81A01
95860-81A10
95860-81A20
95860-81A00-000
95860-81A01-000
95860-81A10-000
95860-81A20-000</t>
  </si>
  <si>
    <t>SUZUKI: Jimny I</t>
  </si>
  <si>
    <t>CU 2129</t>
  </si>
  <si>
    <t>DK1036</t>
  </si>
  <si>
    <t>08R79-SAA-600B
80291-SAA-505HE
80291-SAA-506HE
 80291-SAA-E01
 80291-SEL-Y01</t>
  </si>
  <si>
    <r>
      <t xml:space="preserve">HONDA: </t>
    </r>
    <r>
      <rPr>
        <sz val="8"/>
        <color indexed="8"/>
        <rFont val="Calibri"/>
        <family val="2"/>
      </rPr>
      <t>City, Jazz II / Fit II (GD)</t>
    </r>
  </si>
  <si>
    <t>CU 1835</t>
  </si>
  <si>
    <t>DK1037</t>
  </si>
  <si>
    <t>27891-1FE0A
27891-1FC0A
B7891-1FC0A
B7891-1FE0A
27891-3NL0A</t>
  </si>
  <si>
    <t>NISSAN: Cube, Juke (F15, F15E), Leaf, Leaf II (ZE1/ZE1E), Livina / Grand Livina (L10, L11)</t>
  </si>
  <si>
    <t>CU 15 001</t>
  </si>
  <si>
    <t>DK1038</t>
  </si>
  <si>
    <t>68079487AA
68079487AB                                                                               K68079487AB
K68079487AA</t>
  </si>
  <si>
    <r>
      <t xml:space="preserve">JEEP: </t>
    </r>
    <r>
      <rPr>
        <sz val="8"/>
        <color indexed="8"/>
        <rFont val="Calibri"/>
        <family val="2"/>
      </rPr>
      <t>Grand Cherokee IV (WK/WK2)</t>
    </r>
  </si>
  <si>
    <t>CU 27 008</t>
  </si>
  <si>
    <t>DK1039</t>
  </si>
  <si>
    <t>27277-4BA0A                                                     27 27 753 40R
27 27 795 64R</t>
  </si>
  <si>
    <r>
      <t xml:space="preserve">DACIA (RENAULT GROUP): </t>
    </r>
    <r>
      <rPr>
        <sz val="8"/>
        <color indexed="8"/>
        <rFont val="Calibri"/>
        <family val="2"/>
      </rPr>
      <t xml:space="preserve">Dokker, Lodgy                                                                                                                                     </t>
    </r>
    <r>
      <rPr>
        <b/>
        <sz val="8"/>
        <color indexed="8"/>
        <rFont val="Calibri"/>
        <family val="2"/>
      </rPr>
      <t>NISSAN:</t>
    </r>
    <r>
      <rPr>
        <sz val="8"/>
        <color indexed="8"/>
        <rFont val="Calibri"/>
        <family val="2"/>
      </rPr>
      <t xml:space="preserve"> X-Trail III (T32)                                                                                                                                                                     </t>
    </r>
    <r>
      <rPr>
        <b/>
        <sz val="8"/>
        <color indexed="8"/>
        <rFont val="Calibri"/>
        <family val="2"/>
      </rPr>
      <t>RENAULT:</t>
    </r>
    <r>
      <rPr>
        <sz val="8"/>
        <color indexed="8"/>
        <rFont val="Calibri"/>
        <family val="2"/>
      </rPr>
      <t xml:space="preserve"> Dokker, Koleos II (HZG), Lodgy, ZOE</t>
    </r>
  </si>
  <si>
    <t>CU 25 012</t>
  </si>
  <si>
    <t>DK1039A</t>
  </si>
  <si>
    <t>27 27 750 81R
27 27 725 19R
27 27 740 72R</t>
  </si>
  <si>
    <t>CUK 25 012</t>
  </si>
  <si>
    <t>DK1040</t>
  </si>
  <si>
    <t>80292-S5A-003
 80292-S5D-A01
 80292-S6D-G01
80292-SCA-E11
80292-SCA-G01
80292-SCV-A01</t>
  </si>
  <si>
    <r>
      <t xml:space="preserve">HONDA: </t>
    </r>
    <r>
      <rPr>
        <sz val="8"/>
        <color indexed="8"/>
        <rFont val="Calibri"/>
        <family val="2"/>
      </rPr>
      <t xml:space="preserve">CR-V II, Civic VII, FR-V, Stream                                                                                           </t>
    </r>
    <r>
      <rPr>
        <b/>
        <sz val="8"/>
        <color indexed="10"/>
        <rFont val="Calibri"/>
        <family val="2"/>
      </rPr>
      <t>(комплект 2шт)</t>
    </r>
  </si>
  <si>
    <t>CU 2327-2</t>
  </si>
  <si>
    <t>DK1040A</t>
  </si>
  <si>
    <t xml:space="preserve">08R79-S5A-600                                                    08R79-S5A-D00                                                 08R79-S5D-A00                                       80292-SCA-E11                                                                               80292-SCA-G01 </t>
  </si>
  <si>
    <t>CUK 2327-2</t>
  </si>
  <si>
    <t>DK1041</t>
  </si>
  <si>
    <t>САЛОННЫЕ ФИЛЬТРЫ ДЛЯ ГРУЗОВЫХ А/М</t>
  </si>
  <si>
    <t>DK301</t>
  </si>
  <si>
    <t>A9408350047</t>
  </si>
  <si>
    <r>
      <rPr>
        <b/>
        <sz val="8"/>
        <color indexed="8"/>
        <rFont val="Calibri"/>
        <family val="2"/>
      </rPr>
      <t>KAMAZ :</t>
    </r>
    <r>
      <rPr>
        <sz val="8"/>
        <color indexed="8"/>
        <rFont val="Calibri"/>
        <family val="2"/>
      </rPr>
      <t xml:space="preserve"> 5000, 6000 - serie</t>
    </r>
  </si>
  <si>
    <t>CU 4469</t>
  </si>
  <si>
    <t>LA 358</t>
  </si>
  <si>
    <r>
      <t>MERCEDES-BENZ :</t>
    </r>
    <r>
      <rPr>
        <sz val="8"/>
        <color indexed="8"/>
        <rFont val="Calibri"/>
        <family val="2"/>
      </rPr>
      <t xml:space="preserve"> Atego I (950-953, 970, 974, 975, 976) 98-04  Axor I (375.301-408/944.032-233) 01-04
Axor II (940, 942, 943, 944, 950, 954) 04- 
Econic (956 + 957) 98-  </t>
    </r>
  </si>
  <si>
    <t>DK301А</t>
  </si>
  <si>
    <t>CUK 4469</t>
  </si>
  <si>
    <t>LAK 358</t>
  </si>
  <si>
    <t>940 835 01 47
B6 758 2414
A 940 835 01 47                                 74 24 993 606</t>
  </si>
  <si>
    <t>LAK358</t>
  </si>
  <si>
    <t>DK302</t>
  </si>
  <si>
    <t>209 5029</t>
  </si>
  <si>
    <r>
      <t xml:space="preserve">SCANIA: </t>
    </r>
    <r>
      <rPr>
        <sz val="8"/>
        <color indexed="8"/>
        <rFont val="Calibri"/>
        <family val="2"/>
      </rPr>
      <t>G New Generation (G280 - G500), L (L220 - L360), P New Generation (P220 - P500), R New Generation (R410 - R730), S (S410 - S730)</t>
    </r>
  </si>
  <si>
    <t>CU 45 004</t>
  </si>
  <si>
    <t>DK303</t>
  </si>
  <si>
    <t>380 2821     500086267            74 24 990 730</t>
  </si>
  <si>
    <r>
      <t xml:space="preserve">IVECO: </t>
    </r>
    <r>
      <rPr>
        <sz val="8"/>
        <color indexed="8"/>
        <rFont val="Calibri"/>
        <family val="2"/>
      </rPr>
      <t xml:space="preserve">Campagnola, Daily IV / EcoDaily (06-11), Daily V / EcoDaily (11-), Massif, Daily IV / EcoDaily (06-11), Daily V / EcoDaily (11-)                                 </t>
    </r>
    <r>
      <rPr>
        <b/>
        <sz val="8"/>
        <color indexed="8"/>
        <rFont val="Calibri"/>
        <family val="2"/>
      </rPr>
      <t xml:space="preserve">IVECO BUS:  </t>
    </r>
    <r>
      <rPr>
        <sz val="8"/>
        <color indexed="8"/>
        <rFont val="Calibri"/>
        <family val="2"/>
      </rPr>
      <t>Daily Citys/Recreo/Tourys/Way, EcoDaily Citys/Line/Recreo/Tourys/Way, Rapido</t>
    </r>
  </si>
  <si>
    <t>CU 2952</t>
  </si>
  <si>
    <t>DK304</t>
  </si>
  <si>
    <t>5801619418              500042992                          500086309</t>
  </si>
  <si>
    <r>
      <t xml:space="preserve">IVECO: </t>
    </r>
    <r>
      <rPr>
        <sz val="8"/>
        <color indexed="8"/>
        <rFont val="Calibri"/>
        <family val="2"/>
      </rPr>
      <t xml:space="preserve">Daily V / EcoDaily (11-)                                                                                                   </t>
    </r>
    <r>
      <rPr>
        <b/>
        <sz val="8"/>
        <color indexed="8"/>
        <rFont val="Calibri"/>
        <family val="2"/>
      </rPr>
      <t xml:space="preserve">IVECO BUS: </t>
    </r>
    <r>
      <rPr>
        <sz val="8"/>
        <color indexed="8"/>
        <rFont val="Calibri"/>
        <family val="2"/>
      </rPr>
      <t>EcoDaily Citys/Line/Recreo/Tourys/Way</t>
    </r>
  </si>
  <si>
    <t>CU 22 029</t>
  </si>
  <si>
    <t>DK304А</t>
  </si>
  <si>
    <t>CUК 22 029</t>
  </si>
  <si>
    <t>DK305</t>
  </si>
  <si>
    <t>380 2821                                  299 4769</t>
  </si>
  <si>
    <r>
      <t xml:space="preserve">IVECO: </t>
    </r>
    <r>
      <rPr>
        <sz val="8"/>
        <color indexed="8"/>
        <rFont val="Calibri"/>
        <family val="2"/>
      </rPr>
      <t xml:space="preserve">Campagnola, Daily IV / EcoDaily (06-11), Daily V / EcoDaily (11-), Massif, Daily IV / EcoDaily (06-11), Daily V / EcoDaily (11-)                                 </t>
    </r>
    <r>
      <rPr>
        <b/>
        <sz val="8"/>
        <color indexed="8"/>
        <rFont val="Calibri"/>
        <family val="2"/>
      </rPr>
      <t xml:space="preserve">IVECO BUS:  </t>
    </r>
    <r>
      <rPr>
        <sz val="8"/>
        <color indexed="8"/>
        <rFont val="Calibri"/>
        <family val="2"/>
      </rPr>
      <t xml:space="preserve">Daily Citys/Recreo/Tourys/Way, EcoDaily Citys/Line/Recreo/Tourys/Way, Rapido                                                                    </t>
    </r>
    <r>
      <rPr>
        <b/>
        <sz val="8"/>
        <color indexed="10"/>
        <rFont val="Calibri"/>
        <family val="2"/>
      </rPr>
      <t>ДЛЯ УСТАНОВКИ БЕЗ ПЛАСТИКОВОЙ РАМКИ</t>
    </r>
  </si>
  <si>
    <t>FP 2952</t>
  </si>
  <si>
    <t>DK306</t>
  </si>
  <si>
    <t>5040 24890                   299 5964                      500039711                K118063N50                 50 21 185 581            9000709A</t>
  </si>
  <si>
    <r>
      <t>ASTRA (IVECO GROUP)</t>
    </r>
    <r>
      <rPr>
        <b/>
        <sz val="9"/>
        <color indexed="8"/>
        <rFont val="Calibri"/>
        <family val="2"/>
      </rPr>
      <t xml:space="preserve">: </t>
    </r>
    <r>
      <rPr>
        <sz val="9"/>
        <color indexed="8"/>
        <rFont val="Calibri"/>
        <family val="2"/>
      </rPr>
      <t xml:space="preserve">HD9, HHD9                                      </t>
    </r>
    <r>
      <rPr>
        <b/>
        <sz val="8"/>
        <color indexed="8"/>
        <rFont val="Calibri"/>
        <family val="2"/>
      </rPr>
      <t>IVECO</t>
    </r>
    <r>
      <rPr>
        <b/>
        <sz val="9"/>
        <color indexed="8"/>
        <rFont val="Calibri"/>
        <family val="2"/>
      </rPr>
      <t xml:space="preserve">: </t>
    </r>
    <r>
      <rPr>
        <sz val="9"/>
        <color indexed="8"/>
        <rFont val="Calibri"/>
        <family val="2"/>
      </rPr>
      <t xml:space="preserve">Stralis II / Stralis XP, Stralis II X-Way, Stralis/EcoStralis/StralisHi-Road/Hi-Street/Hi-Way, Trakker (04-)                                                                                          </t>
    </r>
    <r>
      <rPr>
        <b/>
        <sz val="8"/>
        <color indexed="8"/>
        <rFont val="Calibri"/>
        <family val="2"/>
      </rPr>
      <t>IVECO BUS</t>
    </r>
    <r>
      <rPr>
        <b/>
        <sz val="9"/>
        <color indexed="8"/>
        <rFont val="Calibri"/>
        <family val="2"/>
      </rPr>
      <t xml:space="preserve">: </t>
    </r>
    <r>
      <rPr>
        <sz val="9"/>
        <color indexed="8"/>
        <rFont val="Calibri"/>
        <family val="2"/>
      </rPr>
      <t>Urbanway</t>
    </r>
  </si>
  <si>
    <t>CU 4594</t>
  </si>
  <si>
    <t>DK307</t>
  </si>
  <si>
    <t>K165308                                                  K165308N50                               74 82 348 995              82348995</t>
  </si>
  <si>
    <r>
      <t xml:space="preserve">CASE-IN (CNH GLOBAL): </t>
    </r>
    <r>
      <rPr>
        <sz val="8"/>
        <color indexed="8"/>
        <rFont val="Calibri"/>
        <family val="2"/>
      </rPr>
      <t xml:space="preserve">STX-Steiger-Series (CUMMINS)                                              </t>
    </r>
    <r>
      <rPr>
        <b/>
        <sz val="8"/>
        <color indexed="8"/>
        <rFont val="Calibri"/>
        <family val="2"/>
      </rPr>
      <t xml:space="preserve">RENAULT TRUCKS (RVI): </t>
    </r>
    <r>
      <rPr>
        <sz val="8"/>
        <color indexed="8"/>
        <rFont val="Calibri"/>
        <family val="2"/>
      </rPr>
      <t xml:space="preserve">C (C250 - C520, 2013-), K (K380 - K520), T (T380 - T520)                                                                                                                                           </t>
    </r>
    <r>
      <rPr>
        <b/>
        <sz val="8"/>
        <color indexed="8"/>
        <rFont val="Calibri"/>
        <family val="2"/>
      </rPr>
      <t xml:space="preserve">VOLVO TRUCKS: </t>
    </r>
    <r>
      <rPr>
        <sz val="8"/>
        <color indexed="8"/>
        <rFont val="Calibri"/>
        <family val="2"/>
      </rPr>
      <t>FH II (New FH 2013), FM II / FMX II (New FM / FMX 2013-)</t>
    </r>
  </si>
  <si>
    <t>CU 31 001</t>
  </si>
  <si>
    <t>DK308</t>
  </si>
  <si>
    <t>K165307                    74 82 379 897</t>
  </si>
  <si>
    <r>
      <t xml:space="preserve">RENAULT TRUCKS (RVI): </t>
    </r>
    <r>
      <rPr>
        <sz val="8"/>
        <color indexed="8"/>
        <rFont val="Calibri"/>
        <family val="2"/>
      </rPr>
      <t>C (C250 - C520, 2013-) TDI, K (K380 - K520) TDI, T (T380 - T520) TDI</t>
    </r>
  </si>
  <si>
    <t>CU 27 004</t>
  </si>
  <si>
    <t>DK309</t>
  </si>
  <si>
    <t>K165306                          K165306N50                  82354791</t>
  </si>
  <si>
    <r>
      <t xml:space="preserve">VOLVO TRUCKS: </t>
    </r>
    <r>
      <rPr>
        <sz val="8"/>
        <color indexed="8"/>
        <rFont val="Calibri"/>
        <family val="2"/>
      </rPr>
      <t>FH II (New FH 2013), FM II / FMX II (New FM / FMX 2013-)</t>
    </r>
  </si>
  <si>
    <t>CU 27 003</t>
  </si>
  <si>
    <t>DK310</t>
  </si>
  <si>
    <t>320405048119200</t>
  </si>
  <si>
    <t>ПАЗ (PAZ) NEXT</t>
  </si>
  <si>
    <t>ВОЗДУШНЫЕ ФИЛЬТРЫ ДЛЯ ЛЕГКОВЫХ А/М</t>
  </si>
  <si>
    <t>Воздушный</t>
  </si>
  <si>
    <t>DK201 BIO</t>
  </si>
  <si>
    <r>
      <rPr>
        <b/>
        <sz val="8"/>
        <color indexed="8"/>
        <rFont val="Calibri"/>
        <family val="2"/>
      </rPr>
      <t>LADA (BA3) :</t>
    </r>
    <r>
      <rPr>
        <sz val="8"/>
        <color indexed="8"/>
        <rFont val="Calibri"/>
        <family val="2"/>
      </rPr>
      <t xml:space="preserve"> 2110 ,2111, 2112, 2108,2109 , 2113, 2114, 2115 , GRANTA (2190), KALINA (1117/1118/1119/1120 ), PRIORA (2170) ,NIVA (2123) </t>
    </r>
  </si>
  <si>
    <t>C 22 117</t>
  </si>
  <si>
    <t>LX 220</t>
  </si>
  <si>
    <r>
      <t xml:space="preserve">AUDI : </t>
    </r>
    <r>
      <rPr>
        <sz val="8"/>
        <color indexed="8"/>
        <rFont val="Calibri"/>
        <family val="2"/>
      </rPr>
      <t xml:space="preserve">100, 100 Quattro, 200, 200 Quattro                                                                                                       </t>
    </r>
    <r>
      <rPr>
        <b/>
        <sz val="8"/>
        <color indexed="8"/>
        <rFont val="Calibri"/>
        <family val="2"/>
      </rPr>
      <t>VOLKSWAGEN</t>
    </r>
    <r>
      <rPr>
        <sz val="8"/>
        <color indexed="8"/>
        <rFont val="Calibri"/>
        <family val="2"/>
      </rPr>
      <t xml:space="preserve">: DERBY,  POLO II, TRANSPORTER (T2), TRANSPORTER (T3)
</t>
    </r>
    <r>
      <rPr>
        <b/>
        <sz val="8"/>
        <color indexed="8"/>
        <rFont val="Calibri"/>
        <family val="2"/>
      </rPr>
      <t xml:space="preserve">VOLVO </t>
    </r>
    <r>
      <rPr>
        <sz val="8"/>
        <color indexed="8"/>
        <rFont val="Calibri"/>
        <family val="2"/>
      </rPr>
      <t xml:space="preserve">: 240
</t>
    </r>
    <r>
      <rPr>
        <b/>
        <sz val="8"/>
        <color indexed="8"/>
        <rFont val="Calibri"/>
        <family val="2"/>
      </rPr>
      <t xml:space="preserve">PORSCHE </t>
    </r>
    <r>
      <rPr>
        <sz val="8"/>
        <color indexed="8"/>
        <rFont val="Calibri"/>
        <family val="2"/>
      </rPr>
      <t>: 924</t>
    </r>
  </si>
  <si>
    <t>DK202 BIO</t>
  </si>
  <si>
    <t>165460509R</t>
  </si>
  <si>
    <r>
      <rPr>
        <b/>
        <sz val="8"/>
        <color indexed="8"/>
        <rFont val="Calibri"/>
        <family val="2"/>
      </rPr>
      <t>LADA (BA3) :</t>
    </r>
    <r>
      <rPr>
        <sz val="8"/>
        <color indexed="8"/>
        <rFont val="Calibri"/>
        <family val="2"/>
      </rPr>
      <t xml:space="preserve"> VESTA, X-RAY</t>
    </r>
  </si>
  <si>
    <t>C 27 030</t>
  </si>
  <si>
    <t>LX 3542</t>
  </si>
  <si>
    <t>165467674R
165460509R</t>
  </si>
  <si>
    <r>
      <rPr>
        <b/>
        <sz val="8"/>
        <color indexed="8"/>
        <rFont val="Calibri"/>
        <family val="2"/>
      </rPr>
      <t xml:space="preserve">RENAULT : </t>
    </r>
    <r>
      <rPr>
        <sz val="8"/>
        <color indexed="8"/>
        <rFont val="Calibri"/>
        <family val="2"/>
      </rPr>
      <t xml:space="preserve">CLIO IV, DUSTER
</t>
    </r>
    <r>
      <rPr>
        <b/>
        <sz val="8"/>
        <color indexed="8"/>
        <rFont val="Calibri"/>
        <family val="2"/>
      </rPr>
      <t>DACIA :</t>
    </r>
    <r>
      <rPr>
        <sz val="8"/>
        <color indexed="8"/>
        <rFont val="Calibri"/>
        <family val="2"/>
      </rPr>
      <t xml:space="preserve"> DUSTER II,  LODGY, LOGAN II, SANDERO II</t>
    </r>
  </si>
  <si>
    <t>DK203 BIO</t>
  </si>
  <si>
    <t>281131R100</t>
  </si>
  <si>
    <r>
      <rPr>
        <b/>
        <sz val="8"/>
        <color indexed="8"/>
        <rFont val="Calibri"/>
        <family val="2"/>
      </rPr>
      <t xml:space="preserve">Hyundai : </t>
    </r>
    <r>
      <rPr>
        <sz val="8"/>
        <color indexed="8"/>
        <rFont val="Calibri"/>
        <family val="2"/>
      </rPr>
      <t xml:space="preserve">SOLARIS c 2010 - 2017 г, ACCENT IV, VELOSTER
</t>
    </r>
    <r>
      <rPr>
        <b/>
        <sz val="8"/>
        <color indexed="8"/>
        <rFont val="Calibri"/>
        <family val="2"/>
      </rPr>
      <t xml:space="preserve">KIA : </t>
    </r>
    <r>
      <rPr>
        <sz val="8"/>
        <color indexed="8"/>
        <rFont val="Calibri"/>
        <family val="2"/>
      </rPr>
      <t xml:space="preserve">RIO III, SOUL, SOUL II </t>
    </r>
  </si>
  <si>
    <t>C 25 016</t>
  </si>
  <si>
    <t>LX 3300</t>
  </si>
  <si>
    <t>DK204 BIO</t>
  </si>
  <si>
    <t>28113H8100</t>
  </si>
  <si>
    <r>
      <rPr>
        <b/>
        <sz val="8"/>
        <color indexed="8"/>
        <rFont val="Calibri"/>
        <family val="2"/>
      </rPr>
      <t xml:space="preserve">Hyundai: </t>
    </r>
    <r>
      <rPr>
        <sz val="8"/>
        <color indexed="8"/>
        <rFont val="Calibri"/>
        <family val="2"/>
      </rPr>
      <t xml:space="preserve">Solaris 2 2017 - н.в.
</t>
    </r>
    <r>
      <rPr>
        <b/>
        <sz val="8"/>
        <color indexed="8"/>
        <rFont val="Calibri"/>
        <family val="2"/>
      </rPr>
      <t>Kia:</t>
    </r>
    <r>
      <rPr>
        <sz val="8"/>
        <color indexed="8"/>
        <rFont val="Calibri"/>
        <family val="2"/>
      </rPr>
      <t xml:space="preserve"> Rio 4 2017-н.в.</t>
    </r>
  </si>
  <si>
    <t>CU 26 048</t>
  </si>
  <si>
    <t>LX4040</t>
  </si>
  <si>
    <t>DK205 BIO</t>
  </si>
  <si>
    <t>178010H030
1780128030</t>
  </si>
  <si>
    <r>
      <rPr>
        <b/>
        <sz val="8"/>
        <color indexed="8"/>
        <rFont val="Calibri"/>
        <family val="2"/>
      </rPr>
      <t xml:space="preserve">TOYOTA : </t>
    </r>
    <r>
      <rPr>
        <sz val="8"/>
        <color indexed="8"/>
        <rFont val="Calibri"/>
        <family val="2"/>
      </rPr>
      <t>ALPHARD II, CAMRY, VENZA</t>
    </r>
  </si>
  <si>
    <t>C 30 009</t>
  </si>
  <si>
    <t>AC-1019</t>
  </si>
  <si>
    <t>LX 3773</t>
  </si>
  <si>
    <t>DK206 BIO</t>
  </si>
  <si>
    <t>1109101S16</t>
  </si>
  <si>
    <r>
      <rPr>
        <b/>
        <sz val="8"/>
        <color indexed="8"/>
        <rFont val="Calibri"/>
        <family val="2"/>
      </rPr>
      <t xml:space="preserve">GREAT WALL  </t>
    </r>
    <r>
      <rPr>
        <sz val="8"/>
        <color indexed="8"/>
        <rFont val="Calibri"/>
        <family val="2"/>
      </rPr>
      <t>FLORID, COOLBEAR, HOVER M2, 4Х2, M4</t>
    </r>
  </si>
  <si>
    <t>DK207 BIO</t>
  </si>
  <si>
    <t>A131109111FA</t>
  </si>
  <si>
    <r>
      <rPr>
        <b/>
        <sz val="8"/>
        <color indexed="8"/>
        <rFont val="Calibri"/>
        <family val="2"/>
      </rPr>
      <t xml:space="preserve">CHERY </t>
    </r>
    <r>
      <rPr>
        <sz val="8"/>
        <color indexed="8"/>
        <rFont val="Calibri"/>
        <family val="2"/>
      </rPr>
      <t xml:space="preserve">BONUS/VERY ZAZ VIDA
</t>
    </r>
    <r>
      <rPr>
        <b/>
        <sz val="8"/>
        <color indexed="8"/>
        <rFont val="Calibri"/>
        <family val="2"/>
      </rPr>
      <t xml:space="preserve">SSANGYONG    </t>
    </r>
  </si>
  <si>
    <t>DK208 BIO</t>
  </si>
  <si>
    <t>A1109141</t>
  </si>
  <si>
    <r>
      <rPr>
        <b/>
        <sz val="8"/>
        <color indexed="8"/>
        <rFont val="Calibri"/>
        <family val="2"/>
      </rPr>
      <t>LIFAN</t>
    </r>
    <r>
      <rPr>
        <sz val="8"/>
        <color indexed="8"/>
        <rFont val="Calibri"/>
        <family val="2"/>
      </rPr>
      <t xml:space="preserve"> X50</t>
    </r>
  </si>
  <si>
    <t>DK209 BIO</t>
  </si>
  <si>
    <r>
      <rPr>
        <b/>
        <sz val="8"/>
        <color indexed="8"/>
        <rFont val="Calibri"/>
        <family val="2"/>
      </rPr>
      <t xml:space="preserve">LIFAN </t>
    </r>
    <r>
      <rPr>
        <sz val="8"/>
        <color indexed="8"/>
        <rFont val="Calibri"/>
        <family val="2"/>
      </rPr>
      <t xml:space="preserve">SOLANO
</t>
    </r>
    <r>
      <rPr>
        <b/>
        <sz val="8"/>
        <color indexed="8"/>
        <rFont val="Calibri"/>
        <family val="2"/>
      </rPr>
      <t>BYD</t>
    </r>
    <r>
      <rPr>
        <sz val="8"/>
        <color indexed="8"/>
        <rFont val="Calibri"/>
        <family val="2"/>
      </rPr>
      <t xml:space="preserve"> F3, F3R, 
</t>
    </r>
    <r>
      <rPr>
        <b/>
        <sz val="8"/>
        <color indexed="8"/>
        <rFont val="Calibri"/>
        <family val="2"/>
      </rPr>
      <t>GEELY</t>
    </r>
    <r>
      <rPr>
        <sz val="8"/>
        <color indexed="8"/>
        <rFont val="Calibri"/>
        <family val="2"/>
      </rPr>
      <t xml:space="preserve"> VISION, EMPGRAND EC7, SC7</t>
    </r>
  </si>
  <si>
    <r>
      <rPr>
        <b/>
        <sz val="8"/>
        <color indexed="8"/>
        <rFont val="Calibri"/>
        <family val="2"/>
      </rPr>
      <t>TOYOTA</t>
    </r>
    <r>
      <rPr>
        <sz val="8"/>
        <color indexed="8"/>
        <rFont val="Calibri"/>
        <family val="2"/>
      </rPr>
      <t xml:space="preserve"> Avensis I (T220), Avensis II (T250), Camry 2.0 V (V30), Corolla  1.4 1.6 1.8</t>
    </r>
  </si>
  <si>
    <t>DK210 BIO</t>
  </si>
  <si>
    <r>
      <rPr>
        <b/>
        <sz val="8"/>
        <color indexed="8"/>
        <rFont val="Calibri"/>
        <family val="2"/>
      </rPr>
      <t xml:space="preserve">GEELY </t>
    </r>
    <r>
      <rPr>
        <sz val="8"/>
        <color indexed="8"/>
        <rFont val="Calibri"/>
        <family val="2"/>
      </rPr>
      <t>GL, MK, MK, CROSS, GC6</t>
    </r>
  </si>
  <si>
    <r>
      <rPr>
        <b/>
        <sz val="8"/>
        <color indexed="8"/>
        <rFont val="Calibri"/>
        <family val="2"/>
      </rPr>
      <t>TOYOTA</t>
    </r>
    <r>
      <rPr>
        <sz val="8"/>
        <color indexed="8"/>
        <rFont val="Calibri"/>
        <family val="2"/>
      </rPr>
      <t xml:space="preserve"> DUET, FAW, Vita                                                                                                                                                 </t>
    </r>
    <r>
      <rPr>
        <b/>
        <sz val="8"/>
        <color indexed="8"/>
        <rFont val="Calibri"/>
        <family val="2"/>
      </rPr>
      <t>DAIHATSU</t>
    </r>
    <r>
      <rPr>
        <sz val="8"/>
        <color indexed="8"/>
        <rFont val="Calibri"/>
        <family val="2"/>
      </rPr>
      <t xml:space="preserve"> Cuore VI, Move, Sirion, YRV</t>
    </r>
  </si>
  <si>
    <t>DK211 BIO</t>
  </si>
  <si>
    <t>S1109160</t>
  </si>
  <si>
    <r>
      <rPr>
        <b/>
        <sz val="8"/>
        <color indexed="8"/>
        <rFont val="Calibri"/>
        <family val="2"/>
      </rPr>
      <t>LIFAN</t>
    </r>
    <r>
      <rPr>
        <sz val="8"/>
        <color indexed="8"/>
        <rFont val="Calibri"/>
        <family val="2"/>
      </rPr>
      <t xml:space="preserve"> X60</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</si>
</sst>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s>
  <fonts count="64">
    <font>
      <sz val="11"/>
      <color theme="1"/>
      <name val="Calibri"/>
      <family val="2"/>
    </font>
    <font>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b/>
      <sz val="10"/>
      <name val="Calibri"/>
      <family val="2"/>
    </font>
    <font>
      <sz val="8"/>
      <color indexed="10"/>
      <name val="Calibri"/>
      <family val="2"/>
    </font>
    <font>
      <b/>
      <sz val="8"/>
      <color indexed="10"/>
      <name val="Calibri"/>
      <family val="2"/>
    </font>
    <font>
      <b/>
      <sz val="9"/>
      <color indexed="8"/>
      <name val="Calibri"/>
      <family val="2"/>
    </font>
    <font>
      <sz val="9"/>
      <color indexed="8"/>
      <name val="Calibri"/>
      <family val="2"/>
    </font>
    <font>
      <sz val="11"/>
      <color indexed="17"/>
      <name val="Calibri"/>
      <family val="2"/>
    </font>
    <font>
      <b/>
      <sz val="11"/>
      <color indexed="8"/>
      <name val="Calibri"/>
      <family val="2"/>
    </font>
    <font>
      <b/>
      <sz val="11"/>
      <color indexed="63"/>
      <name val="Calibri"/>
      <family val="2"/>
    </font>
    <font>
      <u val="single"/>
      <sz val="11"/>
      <color indexed="12"/>
      <name val="Calibri"/>
      <family val="2"/>
    </font>
    <font>
      <u val="single"/>
      <sz val="11"/>
      <color indexed="20"/>
      <name val="Calibri"/>
      <family val="2"/>
    </font>
    <font>
      <sz val="11"/>
      <color indexed="10"/>
      <name val="Calibri"/>
      <family val="2"/>
    </font>
    <font>
      <sz val="18"/>
      <color indexed="54"/>
      <name val="Calibri Light"/>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b/>
      <sz val="10"/>
      <color indexed="8"/>
      <name val="Calibri"/>
      <family val="2"/>
    </font>
    <font>
      <b/>
      <sz val="8"/>
      <color indexed="49"/>
      <name val="Calibri"/>
      <family val="2"/>
    </font>
    <font>
      <b/>
      <sz val="12"/>
      <color indexed="49"/>
      <name val="Calibri"/>
      <family val="2"/>
    </font>
    <font>
      <sz val="8"/>
      <color indexed="49"/>
      <name val="Calibri"/>
      <family val="2"/>
    </font>
    <font>
      <sz val="12"/>
      <color indexed="49"/>
      <name val="Calibri"/>
      <family val="2"/>
    </font>
    <font>
      <sz val="7"/>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Calibri"/>
      <family val="2"/>
    </font>
    <font>
      <sz val="8"/>
      <color theme="1"/>
      <name val="Calibri"/>
      <family val="2"/>
    </font>
    <font>
      <b/>
      <sz val="10"/>
      <color theme="1"/>
      <name val="Calibri"/>
      <family val="2"/>
    </font>
    <font>
      <b/>
      <sz val="8"/>
      <color rgb="FF000000"/>
      <name val="Calibri"/>
      <family val="2"/>
    </font>
    <font>
      <sz val="8"/>
      <color rgb="FF000000"/>
      <name val="Calibri"/>
      <family val="2"/>
    </font>
    <font>
      <sz val="7"/>
      <color theme="1"/>
      <name val="Calibri"/>
      <family val="2"/>
    </font>
    <font>
      <b/>
      <sz val="9"/>
      <color theme="1"/>
      <name val="Calibri"/>
      <family val="2"/>
    </font>
    <font>
      <b/>
      <sz val="8"/>
      <color theme="4" tint="-0.24997000396251678"/>
      <name val="Calibri"/>
      <family val="2"/>
    </font>
    <font>
      <sz val="8"/>
      <color theme="4" tint="-0.24997000396251678"/>
      <name val="Calibri"/>
      <family val="2"/>
    </font>
    <font>
      <b/>
      <sz val="12"/>
      <color theme="4" tint="-0.24997000396251678"/>
      <name val="Calibri"/>
      <family val="2"/>
    </font>
    <font>
      <sz val="12"/>
      <color theme="4" tint="-0.24997000396251678"/>
      <name val="Calibri"/>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right/>
      <top style="mediumDashed"/>
      <bottom/>
    </border>
    <border>
      <left style="thin"/>
      <right style="thin"/>
      <top style="mediumDashed"/>
      <bottom/>
    </border>
    <border>
      <left/>
      <right/>
      <top/>
      <bottom style="mediumDashed"/>
    </border>
    <border>
      <left style="thin"/>
      <right style="thin"/>
      <top/>
      <bottom style="mediumDashed"/>
    </border>
    <border>
      <left style="thin"/>
      <right style="thin"/>
      <top/>
      <bottom style="thin"/>
    </border>
    <border>
      <left style="mediumDashed"/>
      <right/>
      <top style="mediumDashed"/>
      <bottom/>
    </border>
    <border>
      <left style="thin"/>
      <right style="thin"/>
      <top style="mediumDashed"/>
      <bottom style="thin"/>
    </border>
    <border>
      <left style="mediumDashed"/>
      <right/>
      <top/>
      <bottom/>
    </border>
    <border>
      <left style="mediumDashed"/>
      <right/>
      <top/>
      <bottom style="mediumDashed"/>
    </border>
    <border>
      <left style="thin"/>
      <right style="thin"/>
      <top style="thin"/>
      <bottom style="mediumDashed"/>
    </border>
    <border>
      <left style="thin"/>
      <right style="thin"/>
      <top/>
      <bottom/>
    </border>
    <border>
      <left style="thin">
        <color rgb="FF000000"/>
      </left>
      <right style="thin">
        <color rgb="FF000000"/>
      </right>
      <top style="thin">
        <color rgb="FF000000"/>
      </top>
      <bottom style="thin">
        <color rgb="FF000000"/>
      </bottom>
    </border>
    <border>
      <left style="thin">
        <color rgb="FF898477"/>
      </left>
      <right style="thin">
        <color rgb="FF898477"/>
      </right>
      <top style="thin">
        <color rgb="FF898477"/>
      </top>
      <bottom style="thin">
        <color rgb="FF898477"/>
      </bottom>
    </border>
    <border>
      <left>
        <color indexed="63"/>
      </left>
      <right style="thin"/>
      <top>
        <color indexed="63"/>
      </top>
      <bottom style="mediumDashed"/>
    </border>
    <border>
      <left>
        <color indexed="63"/>
      </left>
      <right style="thin"/>
      <top>
        <color indexed="63"/>
      </top>
      <bottom>
        <color indexed="63"/>
      </bottom>
    </border>
    <border>
      <left>
        <color indexed="63"/>
      </left>
      <right>
        <color indexed="63"/>
      </right>
      <top style="mediumDash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52" fillId="32" borderId="0" applyNumberFormat="0" applyBorder="0" applyAlignment="0" applyProtection="0"/>
  </cellStyleXfs>
  <cellXfs count="238">
    <xf numFmtId="0" fontId="0" fillId="0" borderId="0" xfId="0" applyFont="1" applyAlignment="1">
      <alignment/>
    </xf>
    <xf numFmtId="0" fontId="5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54" fillId="0" borderId="0" xfId="0" applyFont="1" applyBorder="1" applyAlignment="1">
      <alignment vertical="center" wrapText="1"/>
    </xf>
    <xf numFmtId="0" fontId="55" fillId="0" borderId="0" xfId="0" applyFont="1" applyFill="1" applyBorder="1" applyAlignment="1">
      <alignment horizontal="left" vertical="center" wrapText="1"/>
    </xf>
    <xf numFmtId="1" fontId="54" fillId="0" borderId="0" xfId="0" applyNumberFormat="1" applyFont="1" applyFill="1" applyBorder="1" applyAlignment="1">
      <alignment horizontal="center" vertical="center" wrapText="1"/>
    </xf>
    <xf numFmtId="0" fontId="54" fillId="0" borderId="0" xfId="0" applyNumberFormat="1" applyFont="1" applyFill="1" applyBorder="1" applyAlignment="1">
      <alignment horizontal="center" vertical="center" wrapText="1"/>
    </xf>
    <xf numFmtId="0" fontId="54" fillId="0" borderId="0" xfId="0" applyFont="1" applyBorder="1" applyAlignment="1">
      <alignment horizontal="left"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3"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54" fillId="0" borderId="0" xfId="0" applyFont="1" applyBorder="1" applyAlignment="1">
      <alignment horizontal="lef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33" borderId="0" xfId="0" applyFont="1" applyFill="1" applyBorder="1" applyAlignment="1">
      <alignment vertical="center" wrapText="1"/>
    </xf>
    <xf numFmtId="0" fontId="29" fillId="33" borderId="0" xfId="0" applyFont="1" applyFill="1" applyBorder="1" applyAlignment="1">
      <alignment horizontal="left" vertical="center" wrapText="1"/>
    </xf>
    <xf numFmtId="1" fontId="54" fillId="33" borderId="0" xfId="0" applyNumberFormat="1" applyFont="1" applyFill="1" applyBorder="1" applyAlignment="1">
      <alignment horizontal="center" vertical="center" wrapText="1"/>
    </xf>
    <xf numFmtId="0" fontId="54" fillId="33" borderId="0" xfId="0" applyNumberFormat="1" applyFont="1" applyFill="1" applyBorder="1" applyAlignment="1">
      <alignment horizontal="center" vertical="center" wrapText="1"/>
    </xf>
    <xf numFmtId="0" fontId="54" fillId="33" borderId="0" xfId="0" applyFont="1" applyFill="1" applyBorder="1" applyAlignment="1">
      <alignment horizontal="left"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6" fillId="33" borderId="0" xfId="0" applyFont="1" applyFill="1" applyBorder="1" applyAlignment="1">
      <alignment horizontal="left" vertical="center" wrapText="1"/>
    </xf>
    <xf numFmtId="0" fontId="54"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0" borderId="12" xfId="0" applyFont="1" applyBorder="1" applyAlignment="1">
      <alignment vertical="center" wrapText="1"/>
    </xf>
    <xf numFmtId="0" fontId="29" fillId="0" borderId="12" xfId="0" applyFont="1" applyFill="1" applyBorder="1" applyAlignment="1">
      <alignment horizontal="left" vertical="center" wrapText="1"/>
    </xf>
    <xf numFmtId="1" fontId="54" fillId="0" borderId="12" xfId="0" applyNumberFormat="1" applyFont="1" applyFill="1" applyBorder="1" applyAlignment="1">
      <alignment horizontal="center" vertical="center" wrapText="1"/>
    </xf>
    <xf numFmtId="0" fontId="54" fillId="0" borderId="12" xfId="0" applyNumberFormat="1" applyFont="1" applyFill="1" applyBorder="1" applyAlignment="1">
      <alignment horizontal="center" vertical="center" wrapText="1"/>
    </xf>
    <xf numFmtId="0" fontId="54" fillId="0" borderId="12" xfId="0" applyFont="1" applyBorder="1" applyAlignment="1">
      <alignment horizontal="left" vertical="center" wrapText="1"/>
    </xf>
    <xf numFmtId="0" fontId="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3" fillId="0" borderId="0" xfId="0" applyFont="1" applyBorder="1" applyAlignment="1">
      <alignment horizontal="left"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0"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5" fillId="33" borderId="0" xfId="0" applyFont="1" applyFill="1" applyBorder="1" applyAlignment="1">
      <alignment horizontal="left" vertical="center" wrapText="1"/>
    </xf>
    <xf numFmtId="0" fontId="54" fillId="33" borderId="0" xfId="0" applyFont="1" applyFill="1" applyBorder="1" applyAlignment="1">
      <alignment horizontal="left" wrapText="1"/>
    </xf>
    <xf numFmtId="0" fontId="54" fillId="33" borderId="14" xfId="0" applyFont="1" applyFill="1" applyBorder="1" applyAlignment="1">
      <alignment vertical="center" wrapText="1"/>
    </xf>
    <xf numFmtId="0" fontId="55" fillId="33" borderId="14" xfId="0" applyFont="1" applyFill="1" applyBorder="1" applyAlignment="1">
      <alignment horizontal="left" vertical="center" wrapText="1"/>
    </xf>
    <xf numFmtId="49" fontId="54" fillId="33" borderId="14" xfId="0" applyNumberFormat="1" applyFont="1" applyFill="1" applyBorder="1" applyAlignment="1">
      <alignment horizontal="center" vertical="top"/>
    </xf>
    <xf numFmtId="0" fontId="54" fillId="33" borderId="14" xfId="0" applyNumberFormat="1" applyFont="1" applyFill="1" applyBorder="1" applyAlignment="1">
      <alignment horizontal="center" vertical="center" wrapText="1"/>
    </xf>
    <xf numFmtId="0" fontId="54" fillId="33" borderId="14"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0" borderId="17" xfId="0" applyFont="1" applyBorder="1" applyAlignment="1">
      <alignment vertical="center" wrapText="1"/>
    </xf>
    <xf numFmtId="0" fontId="55" fillId="0" borderId="12"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4" fillId="0" borderId="19" xfId="0" applyFont="1" applyBorder="1" applyAlignment="1">
      <alignment vertical="center" wrapText="1"/>
    </xf>
    <xf numFmtId="0" fontId="54" fillId="33" borderId="19" xfId="0" applyFont="1" applyFill="1" applyBorder="1" applyAlignment="1">
      <alignment vertical="center" wrapText="1"/>
    </xf>
    <xf numFmtId="0" fontId="54" fillId="33" borderId="20" xfId="0" applyFont="1" applyFill="1" applyBorder="1" applyAlignment="1">
      <alignment vertical="center" wrapText="1"/>
    </xf>
    <xf numFmtId="1" fontId="54" fillId="33" borderId="14" xfId="0" applyNumberFormat="1"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33" borderId="0" xfId="0" applyFont="1" applyFill="1" applyBorder="1" applyAlignment="1">
      <alignment vertical="center" wrapText="1"/>
    </xf>
    <xf numFmtId="0" fontId="53" fillId="33" borderId="0" xfId="0" applyFont="1" applyFill="1" applyBorder="1" applyAlignment="1">
      <alignment horizontal="left" vertical="center" wrapText="1"/>
    </xf>
    <xf numFmtId="0" fontId="4" fillId="33" borderId="22"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54" fillId="33" borderId="22" xfId="0"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33" borderId="0" xfId="0" applyNumberFormat="1" applyFont="1" applyFill="1" applyBorder="1" applyAlignment="1">
      <alignment horizontal="center" vertical="center" wrapText="1"/>
    </xf>
    <xf numFmtId="1" fontId="4" fillId="33" borderId="14" xfId="0" applyNumberFormat="1" applyFont="1" applyFill="1" applyBorder="1" applyAlignment="1">
      <alignment horizontal="center" vertical="center" wrapText="1"/>
    </xf>
    <xf numFmtId="0" fontId="53" fillId="0" borderId="12" xfId="0" applyFont="1" applyBorder="1" applyAlignment="1">
      <alignment horizontal="left" vertical="center" wrapText="1"/>
    </xf>
    <xf numFmtId="0" fontId="54" fillId="0" borderId="18"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6" fillId="0" borderId="0" xfId="0" applyFont="1" applyBorder="1" applyAlignment="1">
      <alignment horizontal="left" vertical="center" wrapText="1"/>
    </xf>
    <xf numFmtId="0" fontId="56" fillId="33" borderId="14" xfId="0" applyFont="1" applyFill="1" applyBorder="1" applyAlignment="1">
      <alignment horizontal="left" vertical="center" wrapText="1"/>
    </xf>
    <xf numFmtId="0" fontId="54" fillId="33" borderId="21"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54" fillId="0" borderId="0" xfId="0" applyFont="1" applyFill="1" applyBorder="1" applyAlignment="1">
      <alignment vertical="center" wrapText="1"/>
    </xf>
    <xf numFmtId="1" fontId="57" fillId="0" borderId="0" xfId="0" applyNumberFormat="1" applyFont="1" applyFill="1" applyBorder="1" applyAlignment="1">
      <alignment horizontal="center" vertical="center" wrapText="1"/>
    </xf>
    <xf numFmtId="0" fontId="57" fillId="0" borderId="23" xfId="0" applyFont="1" applyFill="1" applyBorder="1" applyAlignment="1">
      <alignment horizontal="center" vertical="center" wrapText="1"/>
    </xf>
    <xf numFmtId="1" fontId="57" fillId="33" borderId="0" xfId="0" applyNumberFormat="1"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4" fillId="0" borderId="0" xfId="0" applyFont="1" applyFill="1" applyBorder="1" applyAlignment="1">
      <alignment horizontal="left" wrapText="1"/>
    </xf>
    <xf numFmtId="49" fontId="4" fillId="0"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0" borderId="18" xfId="0" applyFont="1" applyFill="1" applyBorder="1" applyAlignment="1">
      <alignment horizontal="center" vertical="center"/>
    </xf>
    <xf numFmtId="1" fontId="54" fillId="0" borderId="0" xfId="0" applyNumberFormat="1" applyFont="1" applyFill="1" applyBorder="1" applyAlignment="1">
      <alignment horizontal="center" wrapText="1"/>
    </xf>
    <xf numFmtId="0" fontId="4" fillId="33" borderId="21" xfId="0" applyFont="1" applyFill="1" applyBorder="1" applyAlignment="1">
      <alignment horizontal="center" vertical="center"/>
    </xf>
    <xf numFmtId="0" fontId="54" fillId="0" borderId="12" xfId="0" applyFont="1" applyBorder="1" applyAlignment="1">
      <alignment horizontal="left" wrapText="1"/>
    </xf>
    <xf numFmtId="0" fontId="4" fillId="0" borderId="16" xfId="0" applyFont="1" applyFill="1" applyBorder="1" applyAlignment="1">
      <alignment horizontal="center" vertical="center"/>
    </xf>
    <xf numFmtId="0" fontId="56" fillId="0" borderId="0" xfId="0" applyFont="1" applyBorder="1" applyAlignment="1">
      <alignment horizontal="left" wrapText="1"/>
    </xf>
    <xf numFmtId="0" fontId="56" fillId="33" borderId="0" xfId="0" applyFont="1" applyFill="1" applyBorder="1" applyAlignment="1">
      <alignment horizontal="left" wrapText="1"/>
    </xf>
    <xf numFmtId="0" fontId="54" fillId="33"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xf>
    <xf numFmtId="0" fontId="54" fillId="0" borderId="0" xfId="0" applyFont="1" applyFill="1" applyAlignment="1">
      <alignment horizontal="left" wrapText="1" indent="1"/>
    </xf>
    <xf numFmtId="0" fontId="5" fillId="0" borderId="0" xfId="0" applyFont="1" applyAlignment="1">
      <alignment vertical="center" wrapText="1"/>
    </xf>
    <xf numFmtId="0" fontId="5" fillId="0" borderId="0" xfId="0" applyFont="1" applyFill="1" applyBorder="1" applyAlignment="1">
      <alignment wrapText="1"/>
    </xf>
    <xf numFmtId="0" fontId="5" fillId="0" borderId="0" xfId="0" applyFont="1" applyBorder="1" applyAlignment="1">
      <alignment wrapText="1"/>
    </xf>
    <xf numFmtId="0" fontId="53" fillId="0" borderId="0" xfId="0" applyFont="1" applyFill="1" applyBorder="1" applyAlignment="1">
      <alignment horizontal="left" wrapText="1"/>
    </xf>
    <xf numFmtId="0" fontId="54" fillId="33" borderId="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4" fillId="33" borderId="10" xfId="0" applyFont="1" applyFill="1" applyBorder="1" applyAlignment="1">
      <alignment horizontal="center" vertical="center"/>
    </xf>
    <xf numFmtId="0" fontId="54" fillId="0" borderId="0" xfId="0" applyFont="1" applyAlignment="1">
      <alignment horizontal="center" vertical="center" wrapText="1"/>
    </xf>
    <xf numFmtId="0" fontId="54" fillId="0" borderId="1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wrapText="1"/>
    </xf>
    <xf numFmtId="1" fontId="54" fillId="33" borderId="0" xfId="0" applyNumberFormat="1" applyFont="1" applyFill="1" applyBorder="1" applyAlignment="1">
      <alignment horizontal="center" vertical="center" wrapText="1"/>
    </xf>
    <xf numFmtId="0" fontId="5" fillId="33" borderId="0" xfId="0" applyFont="1" applyFill="1" applyBorder="1" applyAlignment="1">
      <alignment vertical="center" wrapText="1"/>
    </xf>
    <xf numFmtId="0" fontId="54" fillId="0" borderId="24" xfId="0" applyFont="1" applyFill="1" applyBorder="1" applyAlignment="1">
      <alignment horizontal="center" vertical="center"/>
    </xf>
    <xf numFmtId="0" fontId="54" fillId="0" borderId="0" xfId="0" applyFont="1" applyFill="1" applyBorder="1" applyAlignment="1">
      <alignment horizontal="center" vertical="center"/>
    </xf>
    <xf numFmtId="0" fontId="54" fillId="33" borderId="0" xfId="0" applyFont="1" applyFill="1" applyBorder="1" applyAlignment="1">
      <alignment horizontal="center" vertical="center"/>
    </xf>
    <xf numFmtId="0" fontId="5" fillId="0" borderId="0" xfId="0" applyFont="1" applyBorder="1" applyAlignment="1">
      <alignment horizontal="left" vertical="center" wrapText="1"/>
    </xf>
    <xf numFmtId="0" fontId="5" fillId="33" borderId="0" xfId="0" applyFont="1" applyFill="1" applyBorder="1" applyAlignment="1">
      <alignment wrapText="1"/>
    </xf>
    <xf numFmtId="0" fontId="54" fillId="33"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4" fillId="33" borderId="22" xfId="0" applyFont="1" applyFill="1" applyBorder="1" applyAlignment="1">
      <alignment horizontal="center" vertical="center" wrapText="1"/>
    </xf>
    <xf numFmtId="0" fontId="54" fillId="0" borderId="0" xfId="0" applyFont="1" applyFill="1" applyBorder="1" applyAlignment="1">
      <alignment vertical="center" wrapText="1"/>
    </xf>
    <xf numFmtId="0" fontId="55" fillId="0" borderId="0" xfId="0" applyFont="1" applyFill="1" applyBorder="1" applyAlignment="1">
      <alignment horizontal="left" vertical="center" wrapText="1"/>
    </xf>
    <xf numFmtId="1" fontId="54"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4" fillId="0" borderId="22"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5" fillId="33" borderId="0" xfId="0" applyFont="1" applyFill="1" applyBorder="1" applyAlignment="1">
      <alignment horizontal="left" vertical="center" wrapText="1"/>
    </xf>
    <xf numFmtId="1" fontId="54" fillId="33" borderId="0" xfId="0" applyNumberFormat="1"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3" fillId="33" borderId="0" xfId="0" applyFont="1" applyFill="1" applyBorder="1" applyAlignment="1">
      <alignment horizontal="left" vertical="center" wrapText="1"/>
    </xf>
    <xf numFmtId="0" fontId="55" fillId="34" borderId="0" xfId="0" applyFont="1" applyFill="1" applyBorder="1" applyAlignment="1">
      <alignment horizontal="left" vertical="center" wrapText="1"/>
    </xf>
    <xf numFmtId="1" fontId="54" fillId="34" borderId="0" xfId="0" applyNumberFormat="1"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3" fillId="34" borderId="0" xfId="0" applyFont="1" applyFill="1" applyAlignment="1">
      <alignment horizontal="left" vertical="center" wrapText="1"/>
    </xf>
    <xf numFmtId="0" fontId="54" fillId="34" borderId="22" xfId="0" applyFont="1" applyFill="1" applyBorder="1" applyAlignment="1">
      <alignment horizontal="center" vertical="center" wrapText="1"/>
    </xf>
    <xf numFmtId="0" fontId="53" fillId="33" borderId="0" xfId="0" applyFont="1" applyFill="1" applyAlignment="1">
      <alignment horizontal="left" vertical="center" wrapText="1"/>
    </xf>
    <xf numFmtId="0" fontId="53" fillId="0" borderId="0" xfId="0" applyFont="1" applyFill="1" applyAlignment="1">
      <alignment horizontal="left" vertical="center" wrapText="1"/>
    </xf>
    <xf numFmtId="1" fontId="58" fillId="33" borderId="0" xfId="0" applyNumberFormat="1" applyFont="1" applyFill="1" applyBorder="1" applyAlignment="1">
      <alignment horizontal="center" vertical="center" wrapText="1"/>
    </xf>
    <xf numFmtId="0" fontId="54" fillId="35" borderId="0" xfId="0" applyFont="1" applyFill="1" applyBorder="1" applyAlignment="1">
      <alignment vertical="center" wrapText="1"/>
    </xf>
    <xf numFmtId="0" fontId="55" fillId="35" borderId="0" xfId="0" applyFont="1" applyFill="1" applyBorder="1" applyAlignment="1">
      <alignment horizontal="left" vertical="center" wrapText="1"/>
    </xf>
    <xf numFmtId="1" fontId="54" fillId="35" borderId="0" xfId="0" applyNumberFormat="1" applyFont="1" applyFill="1" applyBorder="1" applyAlignment="1">
      <alignment horizontal="center" vertical="center" wrapText="1"/>
    </xf>
    <xf numFmtId="0" fontId="54" fillId="35" borderId="0" xfId="0" applyFont="1" applyFill="1" applyBorder="1" applyAlignment="1">
      <alignment horizontal="center" vertical="center" wrapText="1"/>
    </xf>
    <xf numFmtId="0" fontId="43" fillId="35" borderId="0" xfId="0" applyFont="1" applyFill="1" applyBorder="1" applyAlignment="1">
      <alignment horizontal="left" vertical="center" wrapText="1"/>
    </xf>
    <xf numFmtId="0" fontId="54" fillId="35" borderId="22" xfId="0" applyFont="1" applyFill="1" applyBorder="1" applyAlignment="1">
      <alignment horizontal="center" vertical="center" wrapText="1"/>
    </xf>
    <xf numFmtId="0" fontId="54" fillId="35" borderId="2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0" xfId="0" applyFont="1" applyBorder="1" applyAlignment="1">
      <alignment vertical="center" wrapText="1"/>
    </xf>
    <xf numFmtId="0" fontId="55" fillId="0" borderId="0" xfId="0" applyFont="1" applyFill="1" applyBorder="1" applyAlignment="1">
      <alignment horizontal="left" vertical="center" wrapText="1"/>
    </xf>
    <xf numFmtId="1" fontId="5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53" fillId="0" borderId="0" xfId="0" applyFont="1" applyBorder="1" applyAlignment="1">
      <alignment horizontal="left" vertical="center" wrapText="1"/>
    </xf>
    <xf numFmtId="0" fontId="54" fillId="33" borderId="0" xfId="0" applyFont="1" applyFill="1" applyBorder="1" applyAlignment="1">
      <alignment vertical="center" wrapText="1"/>
    </xf>
    <xf numFmtId="0" fontId="55" fillId="33" borderId="0" xfId="0" applyFont="1" applyFill="1" applyBorder="1" applyAlignment="1">
      <alignment horizontal="left" vertical="center" wrapText="1"/>
    </xf>
    <xf numFmtId="1" fontId="54" fillId="33" borderId="0" xfId="0" applyNumberFormat="1" applyFont="1" applyFill="1" applyBorder="1" applyAlignment="1">
      <alignment horizontal="center" vertical="center" wrapText="1"/>
    </xf>
    <xf numFmtId="1" fontId="4" fillId="33" borderId="0" xfId="0" applyNumberFormat="1" applyFont="1" applyFill="1" applyBorder="1" applyAlignment="1">
      <alignment horizontal="center" vertical="center" wrapText="1"/>
    </xf>
    <xf numFmtId="0" fontId="54" fillId="33" borderId="0"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54" fillId="0" borderId="0" xfId="0" applyFont="1" applyFill="1" applyBorder="1" applyAlignment="1">
      <alignment vertical="center" wrapText="1"/>
    </xf>
    <xf numFmtId="0" fontId="55" fillId="0" borderId="0" xfId="0" applyFont="1" applyFill="1" applyBorder="1" applyAlignment="1">
      <alignment horizontal="left" vertical="center" wrapText="1"/>
    </xf>
    <xf numFmtId="0" fontId="54" fillId="0" borderId="0" xfId="0" applyFont="1" applyFill="1" applyAlignment="1">
      <alignment horizontal="center" vertical="center" wrapText="1"/>
    </xf>
    <xf numFmtId="1" fontId="4" fillId="0" borderId="0" xfId="0" applyNumberFormat="1" applyFont="1" applyFill="1" applyBorder="1" applyAlignment="1">
      <alignment horizontal="center" vertical="center" wrapText="1"/>
    </xf>
    <xf numFmtId="0" fontId="5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6"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4" fillId="33" borderId="0" xfId="0" applyFont="1" applyFill="1" applyBorder="1" applyAlignment="1">
      <alignment vertical="center" wrapText="1"/>
    </xf>
    <xf numFmtId="0" fontId="55" fillId="33" borderId="0" xfId="0" applyFont="1" applyFill="1" applyBorder="1" applyAlignment="1">
      <alignment horizontal="left" vertical="center" wrapText="1"/>
    </xf>
    <xf numFmtId="0" fontId="54" fillId="33" borderId="0" xfId="0" applyFont="1" applyFill="1" applyAlignment="1">
      <alignment horizontal="center" vertical="center" wrapText="1"/>
    </xf>
    <xf numFmtId="1" fontId="4" fillId="33" borderId="0" xfId="0" applyNumberFormat="1" applyFont="1" applyFill="1" applyBorder="1" applyAlignment="1">
      <alignment horizontal="center" vertical="center" wrapText="1"/>
    </xf>
    <xf numFmtId="0" fontId="53" fillId="33" borderId="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6" fillId="0" borderId="0" xfId="0" applyFont="1" applyFill="1" applyAlignment="1">
      <alignment horizontal="left" vertical="center" wrapText="1"/>
    </xf>
    <xf numFmtId="0" fontId="53" fillId="0" borderId="0" xfId="0" applyFont="1" applyFill="1" applyAlignment="1">
      <alignment horizontal="left" vertical="center" wrapText="1"/>
    </xf>
    <xf numFmtId="0" fontId="54" fillId="34" borderId="0" xfId="0" applyFont="1" applyFill="1" applyBorder="1" applyAlignment="1">
      <alignment vertical="center" wrapText="1"/>
    </xf>
    <xf numFmtId="0" fontId="54" fillId="35" borderId="0" xfId="0" applyFont="1" applyFill="1" applyBorder="1" applyAlignment="1">
      <alignment vertical="center" wrapText="1"/>
    </xf>
    <xf numFmtId="0" fontId="55" fillId="35" borderId="0" xfId="0" applyFont="1" applyFill="1" applyBorder="1" applyAlignment="1">
      <alignment horizontal="left" vertical="center" wrapText="1"/>
    </xf>
    <xf numFmtId="1" fontId="54" fillId="35" borderId="0" xfId="0" applyNumberFormat="1" applyFont="1" applyFill="1" applyBorder="1" applyAlignment="1">
      <alignment horizontal="center" vertical="center" wrapText="1"/>
    </xf>
    <xf numFmtId="1" fontId="4" fillId="35" borderId="0" xfId="0" applyNumberFormat="1" applyFont="1" applyFill="1" applyBorder="1" applyAlignment="1">
      <alignment horizontal="center" vertical="center" wrapText="1"/>
    </xf>
    <xf numFmtId="0" fontId="43" fillId="35" borderId="0" xfId="0" applyFont="1" applyFill="1" applyBorder="1" applyAlignment="1">
      <alignment horizontal="center" vertical="center" wrapText="1"/>
    </xf>
    <xf numFmtId="0" fontId="54" fillId="35" borderId="0"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55" fillId="0" borderId="0" xfId="0" applyFont="1" applyBorder="1" applyAlignment="1">
      <alignment horizontal="left" vertical="center" wrapText="1"/>
    </xf>
    <xf numFmtId="0" fontId="4" fillId="0" borderId="11" xfId="0" applyFont="1" applyFill="1" applyBorder="1" applyAlignment="1">
      <alignment horizontal="center" vertical="center" wrapText="1"/>
    </xf>
    <xf numFmtId="0" fontId="55" fillId="0" borderId="12" xfId="0" applyFont="1" applyBorder="1" applyAlignment="1">
      <alignment horizontal="left" vertical="center" wrapText="1"/>
    </xf>
    <xf numFmtId="3" fontId="54" fillId="0" borderId="12" xfId="0" applyNumberFormat="1" applyFont="1" applyFill="1" applyBorder="1" applyAlignment="1">
      <alignment horizontal="center" vertical="center" wrapText="1"/>
    </xf>
    <xf numFmtId="0" fontId="54" fillId="0" borderId="20" xfId="0" applyFont="1" applyBorder="1" applyAlignment="1">
      <alignment vertical="center" wrapText="1"/>
    </xf>
    <xf numFmtId="0" fontId="55" fillId="0" borderId="14" xfId="0" applyFont="1" applyBorder="1" applyAlignment="1">
      <alignment horizontal="left" vertical="center" wrapText="1"/>
    </xf>
    <xf numFmtId="1" fontId="54" fillId="0" borderId="14"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left" vertical="center" wrapText="1"/>
    </xf>
    <xf numFmtId="0" fontId="54" fillId="0" borderId="21"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7" fillId="0" borderId="0" xfId="0" applyFont="1" applyFill="1" applyBorder="1" applyAlignment="1">
      <alignment horizontal="left" vertical="center" wrapText="1"/>
    </xf>
    <xf numFmtId="1" fontId="54" fillId="0" borderId="0" xfId="0" applyNumberFormat="1" applyFont="1" applyBorder="1" applyAlignment="1">
      <alignment horizontal="center" vertical="center" wrapText="1"/>
    </xf>
    <xf numFmtId="1" fontId="54" fillId="0" borderId="12" xfId="0" applyNumberFormat="1" applyFont="1" applyBorder="1" applyAlignment="1">
      <alignment horizontal="center" vertical="center" wrapText="1"/>
    </xf>
    <xf numFmtId="0" fontId="54" fillId="0" borderId="12" xfId="0" applyFont="1" applyFill="1" applyBorder="1" applyAlignment="1">
      <alignment horizontal="center" vertical="center" wrapText="1"/>
    </xf>
    <xf numFmtId="0" fontId="55" fillId="0" borderId="14" xfId="0" applyFont="1" applyFill="1" applyBorder="1" applyAlignment="1">
      <alignment horizontal="left" vertical="center" wrapText="1"/>
    </xf>
    <xf numFmtId="1" fontId="54" fillId="0" borderId="14" xfId="0" applyNumberFormat="1" applyFont="1" applyBorder="1" applyAlignment="1">
      <alignment horizontal="center" vertical="center" wrapText="1"/>
    </xf>
    <xf numFmtId="0" fontId="54" fillId="0" borderId="14" xfId="0" applyFont="1" applyBorder="1" applyAlignment="1">
      <alignment vertical="center" wrapText="1"/>
    </xf>
    <xf numFmtId="0" fontId="57" fillId="0" borderId="14" xfId="0" applyFont="1" applyFill="1" applyBorder="1" applyAlignment="1">
      <alignment horizontal="center" vertical="center" wrapText="1"/>
    </xf>
    <xf numFmtId="0" fontId="54" fillId="0" borderId="14" xfId="0" applyFont="1" applyBorder="1" applyAlignment="1">
      <alignment horizontal="left" wrapText="1"/>
    </xf>
    <xf numFmtId="0" fontId="54" fillId="0" borderId="27" xfId="0" applyFont="1" applyBorder="1" applyAlignment="1">
      <alignment vertical="center" wrapText="1"/>
    </xf>
    <xf numFmtId="0" fontId="55" fillId="0" borderId="27" xfId="0" applyFont="1" applyFill="1" applyBorder="1" applyAlignment="1">
      <alignment horizontal="left" vertical="center" wrapText="1"/>
    </xf>
    <xf numFmtId="1" fontId="54" fillId="0" borderId="27" xfId="0" applyNumberFormat="1" applyFont="1" applyBorder="1" applyAlignment="1">
      <alignment horizontal="center" vertical="center" wrapText="1"/>
    </xf>
    <xf numFmtId="0" fontId="54" fillId="0" borderId="27" xfId="0" applyNumberFormat="1" applyFont="1" applyFill="1" applyBorder="1" applyAlignment="1">
      <alignment horizontal="center" vertical="center" wrapText="1"/>
    </xf>
    <xf numFmtId="0" fontId="3" fillId="0" borderId="0" xfId="0" applyFont="1" applyFill="1" applyAlignment="1" quotePrefix="1">
      <alignment horizontal="center" vertical="center" wrapText="1"/>
    </xf>
    <xf numFmtId="0" fontId="59" fillId="0" borderId="0" xfId="0" applyFont="1" applyBorder="1" applyAlignment="1">
      <alignment horizontal="center" vertical="center" wrapText="1"/>
    </xf>
    <xf numFmtId="0" fontId="53" fillId="0" borderId="0" xfId="0" applyFont="1" applyFill="1" applyBorder="1" applyAlignment="1">
      <alignment horizontal="left" vertical="center" wrapText="1"/>
    </xf>
    <xf numFmtId="0" fontId="53" fillId="0" borderId="0" xfId="0" applyFont="1" applyAlignment="1">
      <alignment horizontal="left" vertical="center" wrapText="1"/>
    </xf>
    <xf numFmtId="1" fontId="53" fillId="0" borderId="0" xfId="0" applyNumberFormat="1" applyFont="1" applyFill="1" applyBorder="1" applyAlignment="1">
      <alignment horizontal="center" vertical="center" wrapText="1"/>
    </xf>
    <xf numFmtId="0" fontId="54" fillId="0" borderId="0" xfId="0" applyFont="1" applyAlignment="1">
      <alignment horizontal="center" vertical="center" wrapText="1"/>
    </xf>
    <xf numFmtId="0" fontId="59"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0" fontId="60"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H307"/>
  <sheetViews>
    <sheetView tabSelected="1" zoomScaleSheetLayoutView="100" zoomScalePageLayoutView="0" workbookViewId="0" topLeftCell="A1">
      <pane xSplit="5" ySplit="2" topLeftCell="F239" activePane="bottomRight" state="frozen"/>
      <selection pane="topLeft" activeCell="A1" sqref="A1"/>
      <selection pane="topRight" activeCell="A1" sqref="A1"/>
      <selection pane="bottomLeft" activeCell="A1" sqref="A1"/>
      <selection pane="bottomRight" activeCell="A198" sqref="A198:A203"/>
    </sheetView>
  </sheetViews>
  <sheetFormatPr defaultColWidth="9.140625" defaultRowHeight="15"/>
  <cols>
    <col min="1" max="1" width="9.7109375" style="3" customWidth="1"/>
    <col min="2" max="2" width="9.57421875" style="4" customWidth="1"/>
    <col min="3" max="3" width="15.140625" style="5" customWidth="1"/>
    <col min="4" max="4" width="9.8515625" style="6" customWidth="1"/>
    <col min="5" max="5" width="44.421875" style="7" customWidth="1"/>
    <col min="6" max="6" width="9.7109375" style="8" customWidth="1"/>
    <col min="7" max="7" width="8.421875" style="9" customWidth="1"/>
    <col min="8" max="8" width="9.140625" style="9" customWidth="1"/>
    <col min="9" max="16384" width="9.140625" style="10" customWidth="1"/>
  </cols>
  <sheetData>
    <row r="1" spans="1:8" s="1" customFormat="1" ht="36.75" customHeight="1">
      <c r="A1" s="227" t="s">
        <v>0</v>
      </c>
      <c r="B1" s="228" t="s">
        <v>1</v>
      </c>
      <c r="C1" s="230" t="s">
        <v>2</v>
      </c>
      <c r="D1" s="232" t="s">
        <v>3</v>
      </c>
      <c r="E1" s="227" t="s">
        <v>4</v>
      </c>
      <c r="F1" s="234" t="s">
        <v>5</v>
      </c>
      <c r="G1" s="236" t="s">
        <v>6</v>
      </c>
      <c r="H1" s="236" t="s">
        <v>7</v>
      </c>
    </row>
    <row r="2" spans="1:8" s="1" customFormat="1" ht="33" customHeight="1">
      <c r="A2" s="227"/>
      <c r="B2" s="229"/>
      <c r="C2" s="231"/>
      <c r="D2" s="233"/>
      <c r="E2" s="233"/>
      <c r="F2" s="235"/>
      <c r="G2" s="237"/>
      <c r="H2" s="237"/>
    </row>
    <row r="3" spans="1:8" ht="15">
      <c r="A3" s="3" t="s">
        <v>8</v>
      </c>
      <c r="B3" s="12" t="s">
        <v>9</v>
      </c>
      <c r="C3" s="5">
        <v>21108122012</v>
      </c>
      <c r="D3" s="6" t="s">
        <v>10</v>
      </c>
      <c r="E3" s="13" t="s">
        <v>11</v>
      </c>
      <c r="F3" s="14"/>
      <c r="G3" s="15"/>
      <c r="H3" s="15"/>
    </row>
    <row r="4" spans="1:8" s="2" customFormat="1" ht="22.5">
      <c r="A4" s="16" t="s">
        <v>12</v>
      </c>
      <c r="B4" s="17" t="s">
        <v>13</v>
      </c>
      <c r="C4" s="18">
        <v>21108122012</v>
      </c>
      <c r="D4" s="19" t="s">
        <v>10</v>
      </c>
      <c r="E4" s="20" t="s">
        <v>14</v>
      </c>
      <c r="F4" s="21"/>
      <c r="G4" s="22"/>
      <c r="H4" s="22"/>
    </row>
    <row r="5" spans="1:8" s="2" customFormat="1" ht="22.5">
      <c r="A5" s="3" t="s">
        <v>8</v>
      </c>
      <c r="B5" s="12" t="s">
        <v>15</v>
      </c>
      <c r="C5" s="5">
        <v>21110812202082</v>
      </c>
      <c r="D5" s="6" t="s">
        <v>10</v>
      </c>
      <c r="E5" s="23" t="s">
        <v>16</v>
      </c>
      <c r="F5" s="14"/>
      <c r="G5" s="15"/>
      <c r="H5" s="15"/>
    </row>
    <row r="6" spans="1:8" s="2" customFormat="1" ht="22.5">
      <c r="A6" s="16" t="s">
        <v>12</v>
      </c>
      <c r="B6" s="17" t="s">
        <v>17</v>
      </c>
      <c r="C6" s="18">
        <v>21110812202082</v>
      </c>
      <c r="D6" s="19" t="s">
        <v>10</v>
      </c>
      <c r="E6" s="20" t="s">
        <v>16</v>
      </c>
      <c r="F6" s="21"/>
      <c r="G6" s="22"/>
      <c r="H6" s="22"/>
    </row>
    <row r="7" spans="1:8" ht="15">
      <c r="A7" s="3" t="s">
        <v>8</v>
      </c>
      <c r="B7" s="12" t="s">
        <v>18</v>
      </c>
      <c r="C7" s="5" t="s">
        <v>19</v>
      </c>
      <c r="D7" s="6" t="s">
        <v>10</v>
      </c>
      <c r="E7" s="13" t="s">
        <v>20</v>
      </c>
      <c r="F7" s="14"/>
      <c r="G7" s="15"/>
      <c r="H7" s="15"/>
    </row>
    <row r="8" spans="1:8" ht="22.5">
      <c r="A8" s="16" t="s">
        <v>12</v>
      </c>
      <c r="B8" s="17" t="s">
        <v>21</v>
      </c>
      <c r="C8" s="18" t="s">
        <v>19</v>
      </c>
      <c r="D8" s="19" t="s">
        <v>10</v>
      </c>
      <c r="E8" s="20" t="s">
        <v>20</v>
      </c>
      <c r="F8" s="21"/>
      <c r="G8" s="22"/>
      <c r="H8" s="22"/>
    </row>
    <row r="9" spans="1:8" ht="15">
      <c r="A9" s="3" t="s">
        <v>8</v>
      </c>
      <c r="B9" s="12" t="s">
        <v>22</v>
      </c>
      <c r="C9" s="5">
        <v>21238122010</v>
      </c>
      <c r="D9" s="6" t="s">
        <v>10</v>
      </c>
      <c r="E9" s="13" t="s">
        <v>23</v>
      </c>
      <c r="F9" s="14"/>
      <c r="G9" s="15"/>
      <c r="H9" s="15"/>
    </row>
    <row r="10" spans="1:8" ht="22.5">
      <c r="A10" s="16" t="s">
        <v>12</v>
      </c>
      <c r="B10" s="17" t="s">
        <v>24</v>
      </c>
      <c r="C10" s="18">
        <v>21238122010</v>
      </c>
      <c r="D10" s="19" t="s">
        <v>10</v>
      </c>
      <c r="E10" s="20" t="s">
        <v>23</v>
      </c>
      <c r="F10" s="21"/>
      <c r="G10" s="22"/>
      <c r="H10" s="22"/>
    </row>
    <row r="11" spans="1:8" ht="15">
      <c r="A11" s="16" t="s">
        <v>8</v>
      </c>
      <c r="B11" s="17" t="s">
        <v>25</v>
      </c>
      <c r="C11" s="18"/>
      <c r="D11" s="19" t="s">
        <v>10</v>
      </c>
      <c r="E11" s="24" t="s">
        <v>26</v>
      </c>
      <c r="F11" s="21"/>
      <c r="G11" s="22"/>
      <c r="H11" s="22"/>
    </row>
    <row r="12" spans="1:8" ht="25.5">
      <c r="A12" s="16" t="s">
        <v>12</v>
      </c>
      <c r="B12" s="17" t="s">
        <v>27</v>
      </c>
      <c r="C12" s="18"/>
      <c r="D12" s="19" t="s">
        <v>10</v>
      </c>
      <c r="E12" s="24" t="s">
        <v>28</v>
      </c>
      <c r="F12" s="21"/>
      <c r="G12" s="22"/>
      <c r="H12" s="22"/>
    </row>
    <row r="13" spans="1:8" ht="15">
      <c r="A13" s="3" t="s">
        <v>8</v>
      </c>
      <c r="B13" s="12" t="s">
        <v>29</v>
      </c>
      <c r="C13" s="5">
        <v>11180812201082</v>
      </c>
      <c r="D13" s="6" t="s">
        <v>10</v>
      </c>
      <c r="E13" s="13" t="s">
        <v>30</v>
      </c>
      <c r="F13" s="14"/>
      <c r="G13" s="15"/>
      <c r="H13" s="15"/>
    </row>
    <row r="14" spans="1:8" ht="22.5">
      <c r="A14" s="16" t="s">
        <v>12</v>
      </c>
      <c r="B14" s="17" t="s">
        <v>31</v>
      </c>
      <c r="C14" s="18">
        <v>11180812201082</v>
      </c>
      <c r="D14" s="19" t="s">
        <v>10</v>
      </c>
      <c r="E14" s="20" t="s">
        <v>30</v>
      </c>
      <c r="F14" s="21"/>
      <c r="G14" s="22"/>
      <c r="H14" s="22"/>
    </row>
    <row r="15" spans="1:8" ht="15">
      <c r="A15" s="3" t="s">
        <v>8</v>
      </c>
      <c r="B15" s="12" t="s">
        <v>32</v>
      </c>
      <c r="C15" s="5">
        <v>21700812202082</v>
      </c>
      <c r="D15" s="6" t="s">
        <v>10</v>
      </c>
      <c r="E15" s="13" t="s">
        <v>33</v>
      </c>
      <c r="F15" s="14"/>
      <c r="G15" s="15"/>
      <c r="H15" s="15"/>
    </row>
    <row r="16" spans="1:8" ht="22.5">
      <c r="A16" s="16" t="s">
        <v>12</v>
      </c>
      <c r="B16" s="17" t="s">
        <v>34</v>
      </c>
      <c r="C16" s="18">
        <v>21700812202082</v>
      </c>
      <c r="D16" s="19" t="s">
        <v>10</v>
      </c>
      <c r="E16" s="20" t="s">
        <v>33</v>
      </c>
      <c r="F16" s="21"/>
      <c r="G16" s="22"/>
      <c r="H16" s="22"/>
    </row>
    <row r="17" spans="1:8" ht="15">
      <c r="A17" s="3" t="s">
        <v>8</v>
      </c>
      <c r="B17" s="12" t="s">
        <v>35</v>
      </c>
      <c r="C17" s="5">
        <v>217003812202083</v>
      </c>
      <c r="D17" s="6" t="s">
        <v>10</v>
      </c>
      <c r="E17" s="13" t="s">
        <v>36</v>
      </c>
      <c r="F17" s="14"/>
      <c r="G17" s="15"/>
      <c r="H17" s="15"/>
    </row>
    <row r="18" spans="1:8" ht="22.5">
      <c r="A18" s="16" t="s">
        <v>12</v>
      </c>
      <c r="B18" s="17" t="s">
        <v>37</v>
      </c>
      <c r="C18" s="18">
        <v>217003812202083</v>
      </c>
      <c r="D18" s="19" t="s">
        <v>10</v>
      </c>
      <c r="E18" s="20" t="s">
        <v>36</v>
      </c>
      <c r="F18" s="25"/>
      <c r="G18" s="26"/>
      <c r="H18" s="26"/>
    </row>
    <row r="19" spans="1:8" ht="15">
      <c r="A19" s="27" t="s">
        <v>8</v>
      </c>
      <c r="B19" s="28" t="s">
        <v>38</v>
      </c>
      <c r="C19" s="29" t="s">
        <v>39</v>
      </c>
      <c r="D19" s="30" t="s">
        <v>10</v>
      </c>
      <c r="E19" s="31" t="s">
        <v>40</v>
      </c>
      <c r="F19" s="32" t="s">
        <v>41</v>
      </c>
      <c r="G19" s="33"/>
      <c r="H19" s="34" t="s">
        <v>42</v>
      </c>
    </row>
    <row r="20" spans="1:8" ht="15">
      <c r="A20" s="3" t="s">
        <v>8</v>
      </c>
      <c r="B20" s="4" t="s">
        <v>38</v>
      </c>
      <c r="C20" s="5" t="s">
        <v>39</v>
      </c>
      <c r="D20" s="6" t="s">
        <v>43</v>
      </c>
      <c r="E20" s="35" t="s">
        <v>44</v>
      </c>
      <c r="F20" s="36" t="s">
        <v>41</v>
      </c>
      <c r="G20" s="15"/>
      <c r="H20" s="37" t="s">
        <v>42</v>
      </c>
    </row>
    <row r="21" spans="1:8" ht="15">
      <c r="A21" s="3" t="s">
        <v>8</v>
      </c>
      <c r="B21" s="4" t="s">
        <v>38</v>
      </c>
      <c r="C21" s="5" t="s">
        <v>39</v>
      </c>
      <c r="D21" s="6" t="s">
        <v>45</v>
      </c>
      <c r="E21" s="38" t="s">
        <v>46</v>
      </c>
      <c r="F21" s="36" t="s">
        <v>41</v>
      </c>
      <c r="G21" s="15"/>
      <c r="H21" s="37" t="s">
        <v>42</v>
      </c>
    </row>
    <row r="22" spans="1:8" ht="22.5">
      <c r="A22" s="16" t="s">
        <v>12</v>
      </c>
      <c r="B22" s="17" t="s">
        <v>47</v>
      </c>
      <c r="C22" s="18" t="s">
        <v>39</v>
      </c>
      <c r="D22" s="19" t="s">
        <v>10</v>
      </c>
      <c r="E22" s="20" t="s">
        <v>40</v>
      </c>
      <c r="F22" s="39" t="s">
        <v>48</v>
      </c>
      <c r="G22" s="22"/>
      <c r="H22" s="40" t="s">
        <v>49</v>
      </c>
    </row>
    <row r="23" spans="1:8" ht="22.5">
      <c r="A23" s="16" t="s">
        <v>12</v>
      </c>
      <c r="B23" s="41" t="s">
        <v>47</v>
      </c>
      <c r="C23" s="18" t="s">
        <v>39</v>
      </c>
      <c r="D23" s="19" t="s">
        <v>43</v>
      </c>
      <c r="E23" s="42" t="s">
        <v>50</v>
      </c>
      <c r="F23" s="39" t="s">
        <v>48</v>
      </c>
      <c r="G23" s="22"/>
      <c r="H23" s="40" t="s">
        <v>49</v>
      </c>
    </row>
    <row r="24" spans="1:8" ht="22.5">
      <c r="A24" s="43" t="s">
        <v>12</v>
      </c>
      <c r="B24" s="44" t="s">
        <v>47</v>
      </c>
      <c r="C24" s="45" t="s">
        <v>51</v>
      </c>
      <c r="D24" s="46" t="s">
        <v>45</v>
      </c>
      <c r="E24" s="47" t="s">
        <v>52</v>
      </c>
      <c r="F24" s="48" t="s">
        <v>48</v>
      </c>
      <c r="G24" s="49"/>
      <c r="H24" s="50" t="s">
        <v>49</v>
      </c>
    </row>
    <row r="25" spans="1:8" ht="15">
      <c r="A25" s="3" t="s">
        <v>8</v>
      </c>
      <c r="B25" s="4" t="s">
        <v>53</v>
      </c>
      <c r="C25" s="5">
        <v>33028122010</v>
      </c>
      <c r="D25" s="6" t="s">
        <v>10</v>
      </c>
      <c r="E25" s="13" t="s">
        <v>54</v>
      </c>
      <c r="F25" s="51"/>
      <c r="G25" s="52"/>
      <c r="H25" s="52"/>
    </row>
    <row r="26" spans="1:8" ht="22.5">
      <c r="A26" s="16" t="s">
        <v>12</v>
      </c>
      <c r="B26" s="41" t="s">
        <v>55</v>
      </c>
      <c r="C26" s="18">
        <v>33028122010</v>
      </c>
      <c r="D26" s="19" t="s">
        <v>10</v>
      </c>
      <c r="E26" s="20" t="s">
        <v>56</v>
      </c>
      <c r="F26" s="21"/>
      <c r="G26" s="22"/>
      <c r="H26" s="22"/>
    </row>
    <row r="27" spans="1:8" ht="15">
      <c r="A27" s="3" t="s">
        <v>8</v>
      </c>
      <c r="B27" s="4" t="s">
        <v>57</v>
      </c>
      <c r="C27" s="5" t="s">
        <v>58</v>
      </c>
      <c r="D27" s="6" t="s">
        <v>10</v>
      </c>
      <c r="E27" s="13" t="s">
        <v>59</v>
      </c>
      <c r="F27" s="14"/>
      <c r="G27" s="15"/>
      <c r="H27" s="15"/>
    </row>
    <row r="28" spans="1:8" ht="22.5">
      <c r="A28" s="16" t="s">
        <v>12</v>
      </c>
      <c r="B28" s="41" t="s">
        <v>60</v>
      </c>
      <c r="C28" s="18" t="s">
        <v>58</v>
      </c>
      <c r="D28" s="19" t="s">
        <v>10</v>
      </c>
      <c r="E28" s="20" t="s">
        <v>59</v>
      </c>
      <c r="F28" s="21"/>
      <c r="G28" s="22"/>
      <c r="H28" s="22"/>
    </row>
    <row r="29" spans="1:8" ht="15">
      <c r="A29" s="3" t="s">
        <v>8</v>
      </c>
      <c r="B29" s="4" t="s">
        <v>61</v>
      </c>
      <c r="C29" s="5">
        <v>32218119200</v>
      </c>
      <c r="D29" s="6" t="s">
        <v>10</v>
      </c>
      <c r="E29" s="13" t="s">
        <v>62</v>
      </c>
      <c r="F29" s="14"/>
      <c r="G29" s="15"/>
      <c r="H29" s="15"/>
    </row>
    <row r="30" spans="1:8" ht="22.5">
      <c r="A30" s="16" t="s">
        <v>12</v>
      </c>
      <c r="B30" s="41" t="s">
        <v>63</v>
      </c>
      <c r="C30" s="18">
        <v>32218119200</v>
      </c>
      <c r="D30" s="19" t="s">
        <v>10</v>
      </c>
      <c r="E30" s="20" t="s">
        <v>64</v>
      </c>
      <c r="F30" s="21"/>
      <c r="G30" s="22"/>
      <c r="H30" s="22"/>
    </row>
    <row r="31" spans="1:8" ht="15">
      <c r="A31" s="3" t="s">
        <v>8</v>
      </c>
      <c r="B31" s="4" t="s">
        <v>65</v>
      </c>
      <c r="C31" s="5">
        <v>3100811900021</v>
      </c>
      <c r="D31" s="6" t="s">
        <v>10</v>
      </c>
      <c r="E31" s="13" t="s">
        <v>66</v>
      </c>
      <c r="F31" s="14"/>
      <c r="G31" s="15"/>
      <c r="H31" s="15"/>
    </row>
    <row r="32" spans="1:8" ht="22.5">
      <c r="A32" s="16" t="s">
        <v>12</v>
      </c>
      <c r="B32" s="41" t="s">
        <v>67</v>
      </c>
      <c r="C32" s="18">
        <v>3100811900021</v>
      </c>
      <c r="D32" s="19" t="s">
        <v>10</v>
      </c>
      <c r="E32" s="20" t="s">
        <v>68</v>
      </c>
      <c r="F32" s="21"/>
      <c r="G32" s="22"/>
      <c r="H32" s="22"/>
    </row>
    <row r="33" spans="1:8" ht="15">
      <c r="A33" s="3" t="s">
        <v>8</v>
      </c>
      <c r="B33" s="4" t="s">
        <v>69</v>
      </c>
      <c r="C33" s="5">
        <v>316306810114010</v>
      </c>
      <c r="D33" s="6" t="s">
        <v>10</v>
      </c>
      <c r="E33" s="13" t="s">
        <v>70</v>
      </c>
      <c r="F33" s="14"/>
      <c r="G33" s="15"/>
      <c r="H33" s="15"/>
    </row>
    <row r="34" spans="1:8" ht="22.5">
      <c r="A34" s="16" t="s">
        <v>12</v>
      </c>
      <c r="B34" s="41" t="s">
        <v>71</v>
      </c>
      <c r="C34" s="18">
        <v>316306810114020</v>
      </c>
      <c r="D34" s="19" t="s">
        <v>10</v>
      </c>
      <c r="E34" s="20" t="s">
        <v>70</v>
      </c>
      <c r="F34" s="21"/>
      <c r="G34" s="22"/>
      <c r="H34" s="22"/>
    </row>
    <row r="35" spans="1:8" ht="15">
      <c r="A35" s="3" t="s">
        <v>8</v>
      </c>
      <c r="B35" s="4" t="s">
        <v>72</v>
      </c>
      <c r="C35" s="5">
        <v>316306810114030</v>
      </c>
      <c r="D35" s="6" t="s">
        <v>10</v>
      </c>
      <c r="E35" s="13" t="s">
        <v>73</v>
      </c>
      <c r="F35" s="14"/>
      <c r="G35" s="15"/>
      <c r="H35" s="15"/>
    </row>
    <row r="36" spans="1:8" ht="22.5">
      <c r="A36" s="16" t="s">
        <v>12</v>
      </c>
      <c r="B36" s="41" t="s">
        <v>74</v>
      </c>
      <c r="C36" s="18">
        <v>316306810114040</v>
      </c>
      <c r="D36" s="19" t="s">
        <v>10</v>
      </c>
      <c r="E36" s="20" t="s">
        <v>75</v>
      </c>
      <c r="F36" s="21"/>
      <c r="G36" s="22"/>
      <c r="H36" s="22"/>
    </row>
    <row r="37" spans="1:8" ht="33.75">
      <c r="A37" s="3" t="s">
        <v>8</v>
      </c>
      <c r="B37" s="4" t="s">
        <v>76</v>
      </c>
      <c r="C37" s="5" t="s">
        <v>77</v>
      </c>
      <c r="D37" s="6" t="s">
        <v>45</v>
      </c>
      <c r="E37" s="13" t="s">
        <v>78</v>
      </c>
      <c r="F37" s="14" t="s">
        <v>79</v>
      </c>
      <c r="G37" s="15"/>
      <c r="H37" s="37" t="s">
        <v>80</v>
      </c>
    </row>
    <row r="38" spans="1:8" ht="33.75">
      <c r="A38" s="16" t="s">
        <v>12</v>
      </c>
      <c r="B38" s="41" t="s">
        <v>81</v>
      </c>
      <c r="C38" s="18" t="s">
        <v>77</v>
      </c>
      <c r="D38" s="19" t="s">
        <v>45</v>
      </c>
      <c r="E38" s="20" t="s">
        <v>82</v>
      </c>
      <c r="F38" s="53" t="s">
        <v>83</v>
      </c>
      <c r="G38" s="26"/>
      <c r="H38" s="26"/>
    </row>
    <row r="39" spans="1:8" ht="33.75">
      <c r="A39" s="54" t="s">
        <v>8</v>
      </c>
      <c r="B39" s="55" t="s">
        <v>84</v>
      </c>
      <c r="C39" s="29" t="s">
        <v>85</v>
      </c>
      <c r="D39" s="30" t="s">
        <v>45</v>
      </c>
      <c r="E39" s="31" t="s">
        <v>86</v>
      </c>
      <c r="F39" s="56" t="s">
        <v>87</v>
      </c>
      <c r="G39" s="57" t="s">
        <v>88</v>
      </c>
      <c r="H39" s="57" t="s">
        <v>89</v>
      </c>
    </row>
    <row r="40" spans="1:8" ht="33.75">
      <c r="A40" s="58" t="s">
        <v>8</v>
      </c>
      <c r="B40" s="4" t="s">
        <v>84</v>
      </c>
      <c r="C40" s="5" t="s">
        <v>85</v>
      </c>
      <c r="D40" s="6" t="s">
        <v>43</v>
      </c>
      <c r="E40" s="7" t="s">
        <v>90</v>
      </c>
      <c r="F40" s="36" t="s">
        <v>87</v>
      </c>
      <c r="G40" s="37" t="s">
        <v>88</v>
      </c>
      <c r="H40" s="37" t="s">
        <v>89</v>
      </c>
    </row>
    <row r="41" spans="1:8" ht="33.75">
      <c r="A41" s="59" t="s">
        <v>12</v>
      </c>
      <c r="B41" s="41" t="s">
        <v>91</v>
      </c>
      <c r="C41" s="18" t="s">
        <v>92</v>
      </c>
      <c r="D41" s="19" t="s">
        <v>45</v>
      </c>
      <c r="E41" s="20" t="s">
        <v>86</v>
      </c>
      <c r="F41" s="39" t="s">
        <v>93</v>
      </c>
      <c r="G41" s="40" t="s">
        <v>94</v>
      </c>
      <c r="H41" s="40" t="s">
        <v>95</v>
      </c>
    </row>
    <row r="42" spans="1:8" ht="33.75">
      <c r="A42" s="60" t="s">
        <v>12</v>
      </c>
      <c r="B42" s="44" t="s">
        <v>91</v>
      </c>
      <c r="C42" s="61" t="s">
        <v>96</v>
      </c>
      <c r="D42" s="46" t="s">
        <v>43</v>
      </c>
      <c r="E42" s="47" t="s">
        <v>90</v>
      </c>
      <c r="F42" s="62" t="s">
        <v>93</v>
      </c>
      <c r="G42" s="63" t="s">
        <v>94</v>
      </c>
      <c r="H42" s="63" t="s">
        <v>95</v>
      </c>
    </row>
    <row r="43" spans="1:8" ht="102" customHeight="1">
      <c r="A43" s="3" t="s">
        <v>8</v>
      </c>
      <c r="B43" s="4" t="s">
        <v>97</v>
      </c>
      <c r="C43" s="5" t="s">
        <v>98</v>
      </c>
      <c r="D43" s="6" t="s">
        <v>43</v>
      </c>
      <c r="E43" s="7" t="s">
        <v>99</v>
      </c>
      <c r="F43" s="51" t="str">
        <f>"CU 1919"</f>
        <v>CU 1919</v>
      </c>
      <c r="G43" s="64" t="s">
        <v>100</v>
      </c>
      <c r="H43" s="64" t="s">
        <v>101</v>
      </c>
    </row>
    <row r="44" spans="1:8" ht="90" customHeight="1">
      <c r="A44" s="16" t="s">
        <v>12</v>
      </c>
      <c r="B44" s="41" t="s">
        <v>102</v>
      </c>
      <c r="C44" s="18" t="s">
        <v>98</v>
      </c>
      <c r="D44" s="19" t="s">
        <v>43</v>
      </c>
      <c r="E44" s="42" t="s">
        <v>103</v>
      </c>
      <c r="F44" s="21" t="str">
        <f>"CUK 1919"</f>
        <v>CUK 1919</v>
      </c>
      <c r="G44" s="40" t="s">
        <v>104</v>
      </c>
      <c r="H44" s="40" t="s">
        <v>105</v>
      </c>
    </row>
    <row r="45" spans="1:8" ht="22.5">
      <c r="A45" s="3" t="s">
        <v>8</v>
      </c>
      <c r="B45" s="4" t="s">
        <v>106</v>
      </c>
      <c r="C45" s="5" t="s">
        <v>107</v>
      </c>
      <c r="D45" s="6" t="s">
        <v>108</v>
      </c>
      <c r="E45" s="13" t="s">
        <v>109</v>
      </c>
      <c r="F45" s="36" t="s">
        <v>110</v>
      </c>
      <c r="G45" s="37" t="s">
        <v>111</v>
      </c>
      <c r="H45" s="37" t="s">
        <v>112</v>
      </c>
    </row>
    <row r="46" spans="1:8" ht="22.5">
      <c r="A46" s="16" t="s">
        <v>12</v>
      </c>
      <c r="B46" s="41" t="s">
        <v>113</v>
      </c>
      <c r="C46" s="18" t="s">
        <v>107</v>
      </c>
      <c r="D46" s="19" t="s">
        <v>114</v>
      </c>
      <c r="E46" s="20" t="s">
        <v>115</v>
      </c>
      <c r="F46" s="39" t="s">
        <v>116</v>
      </c>
      <c r="G46" s="40" t="s">
        <v>117</v>
      </c>
      <c r="H46" s="40" t="s">
        <v>118</v>
      </c>
    </row>
    <row r="47" spans="1:8" ht="36.75" customHeight="1">
      <c r="A47" s="3" t="s">
        <v>8</v>
      </c>
      <c r="B47" s="4" t="s">
        <v>119</v>
      </c>
      <c r="C47" s="5" t="s">
        <v>120</v>
      </c>
      <c r="D47" s="6" t="s">
        <v>114</v>
      </c>
      <c r="E47" s="38" t="s">
        <v>121</v>
      </c>
      <c r="F47" s="36" t="s">
        <v>122</v>
      </c>
      <c r="G47" s="65" t="s">
        <v>123</v>
      </c>
      <c r="H47" s="37" t="s">
        <v>124</v>
      </c>
    </row>
    <row r="48" spans="1:8" ht="33.75">
      <c r="A48" s="16" t="s">
        <v>12</v>
      </c>
      <c r="B48" s="41" t="s">
        <v>125</v>
      </c>
      <c r="C48" s="18" t="s">
        <v>126</v>
      </c>
      <c r="D48" s="19" t="s">
        <v>114</v>
      </c>
      <c r="E48" s="20" t="s">
        <v>127</v>
      </c>
      <c r="F48" s="39" t="s">
        <v>128</v>
      </c>
      <c r="G48" s="66" t="s">
        <v>129</v>
      </c>
      <c r="H48" s="40" t="s">
        <v>130</v>
      </c>
    </row>
    <row r="49" spans="1:8" ht="22.5">
      <c r="A49" s="3" t="s">
        <v>8</v>
      </c>
      <c r="B49" s="4" t="s">
        <v>131</v>
      </c>
      <c r="C49" s="5" t="s">
        <v>132</v>
      </c>
      <c r="D49" s="6" t="s">
        <v>114</v>
      </c>
      <c r="E49" s="13" t="s">
        <v>133</v>
      </c>
      <c r="F49" s="36" t="s">
        <v>134</v>
      </c>
      <c r="G49" s="37" t="s">
        <v>135</v>
      </c>
      <c r="H49" s="37" t="s">
        <v>136</v>
      </c>
    </row>
    <row r="50" spans="1:8" ht="22.5">
      <c r="A50" s="16" t="s">
        <v>12</v>
      </c>
      <c r="B50" s="41" t="s">
        <v>137</v>
      </c>
      <c r="C50" s="18" t="s">
        <v>132</v>
      </c>
      <c r="D50" s="19" t="s">
        <v>114</v>
      </c>
      <c r="E50" s="20" t="s">
        <v>138</v>
      </c>
      <c r="F50" s="39" t="s">
        <v>139</v>
      </c>
      <c r="G50" s="40" t="s">
        <v>140</v>
      </c>
      <c r="H50" s="40" t="s">
        <v>141</v>
      </c>
    </row>
    <row r="51" spans="1:8" ht="22.5">
      <c r="A51" s="3" t="s">
        <v>8</v>
      </c>
      <c r="B51" s="4" t="s">
        <v>142</v>
      </c>
      <c r="C51" s="5" t="s">
        <v>143</v>
      </c>
      <c r="D51" s="6" t="s">
        <v>45</v>
      </c>
      <c r="E51" s="38" t="s">
        <v>144</v>
      </c>
      <c r="F51" s="36" t="s">
        <v>145</v>
      </c>
      <c r="G51" s="15"/>
      <c r="H51" s="37" t="s">
        <v>146</v>
      </c>
    </row>
    <row r="52" spans="1:8" ht="22.5">
      <c r="A52" s="16" t="s">
        <v>12</v>
      </c>
      <c r="B52" s="41" t="s">
        <v>147</v>
      </c>
      <c r="C52" s="18" t="s">
        <v>143</v>
      </c>
      <c r="D52" s="19" t="s">
        <v>45</v>
      </c>
      <c r="E52" s="20" t="s">
        <v>148</v>
      </c>
      <c r="F52" s="39" t="s">
        <v>149</v>
      </c>
      <c r="G52" s="22"/>
      <c r="H52" s="40" t="s">
        <v>150</v>
      </c>
    </row>
    <row r="53" spans="1:8" ht="33.75">
      <c r="A53" s="3" t="s">
        <v>8</v>
      </c>
      <c r="B53" s="4" t="s">
        <v>151</v>
      </c>
      <c r="C53" s="5" t="s">
        <v>152</v>
      </c>
      <c r="D53" s="6" t="s">
        <v>45</v>
      </c>
      <c r="E53" s="38" t="s">
        <v>153</v>
      </c>
      <c r="F53" s="36" t="s">
        <v>154</v>
      </c>
      <c r="G53" s="15"/>
      <c r="H53" s="37" t="s">
        <v>155</v>
      </c>
    </row>
    <row r="54" spans="1:8" ht="33.75">
      <c r="A54" s="16" t="s">
        <v>12</v>
      </c>
      <c r="B54" s="41" t="s">
        <v>156</v>
      </c>
      <c r="C54" s="18" t="s">
        <v>152</v>
      </c>
      <c r="D54" s="19" t="s">
        <v>45</v>
      </c>
      <c r="E54" s="20" t="s">
        <v>157</v>
      </c>
      <c r="F54" s="39" t="s">
        <v>158</v>
      </c>
      <c r="G54" s="22"/>
      <c r="H54" s="40" t="s">
        <v>159</v>
      </c>
    </row>
    <row r="55" spans="1:8" ht="22.5">
      <c r="A55" s="3" t="s">
        <v>8</v>
      </c>
      <c r="B55" s="4" t="s">
        <v>160</v>
      </c>
      <c r="C55" s="5" t="s">
        <v>161</v>
      </c>
      <c r="D55" s="6" t="s">
        <v>45</v>
      </c>
      <c r="E55" s="13" t="s">
        <v>162</v>
      </c>
      <c r="F55" s="14" t="s">
        <v>163</v>
      </c>
      <c r="G55" s="15"/>
      <c r="H55" s="37" t="s">
        <v>164</v>
      </c>
    </row>
    <row r="56" spans="1:8" ht="22.5">
      <c r="A56" s="16" t="s">
        <v>12</v>
      </c>
      <c r="B56" s="41" t="s">
        <v>165</v>
      </c>
      <c r="C56" s="18" t="s">
        <v>161</v>
      </c>
      <c r="D56" s="19" t="s">
        <v>45</v>
      </c>
      <c r="E56" s="20" t="s">
        <v>162</v>
      </c>
      <c r="F56" s="21" t="s">
        <v>166</v>
      </c>
      <c r="G56" s="22"/>
      <c r="H56" s="40" t="s">
        <v>167</v>
      </c>
    </row>
    <row r="57" spans="1:8" ht="33.75">
      <c r="A57" s="3" t="s">
        <v>8</v>
      </c>
      <c r="B57" s="4" t="s">
        <v>168</v>
      </c>
      <c r="C57" s="5" t="s">
        <v>169</v>
      </c>
      <c r="D57" s="6" t="s">
        <v>114</v>
      </c>
      <c r="E57" s="13" t="s">
        <v>170</v>
      </c>
      <c r="F57" s="67" t="s">
        <v>171</v>
      </c>
      <c r="G57" s="65" t="s">
        <v>172</v>
      </c>
      <c r="H57" s="37" t="s">
        <v>173</v>
      </c>
    </row>
    <row r="58" spans="1:8" ht="33.75">
      <c r="A58" s="16" t="s">
        <v>12</v>
      </c>
      <c r="B58" s="41" t="s">
        <v>174</v>
      </c>
      <c r="C58" s="18" t="s">
        <v>169</v>
      </c>
      <c r="D58" s="19" t="s">
        <v>114</v>
      </c>
      <c r="E58" s="20" t="s">
        <v>175</v>
      </c>
      <c r="F58" s="39" t="s">
        <v>176</v>
      </c>
      <c r="G58" s="66" t="s">
        <v>177</v>
      </c>
      <c r="H58" s="22"/>
    </row>
    <row r="59" spans="1:8" ht="22.5">
      <c r="A59" s="3" t="s">
        <v>8</v>
      </c>
      <c r="B59" s="4" t="s">
        <v>178</v>
      </c>
      <c r="C59" s="5" t="s">
        <v>179</v>
      </c>
      <c r="D59" s="6" t="s">
        <v>114</v>
      </c>
      <c r="E59" s="13" t="s">
        <v>180</v>
      </c>
      <c r="F59" s="36" t="s">
        <v>181</v>
      </c>
      <c r="G59" s="15"/>
      <c r="H59" s="37" t="s">
        <v>182</v>
      </c>
    </row>
    <row r="60" spans="1:8" ht="33.75">
      <c r="A60" s="16" t="s">
        <v>12</v>
      </c>
      <c r="B60" s="41" t="s">
        <v>183</v>
      </c>
      <c r="C60" s="18" t="s">
        <v>184</v>
      </c>
      <c r="D60" s="19" t="s">
        <v>114</v>
      </c>
      <c r="E60" s="20" t="s">
        <v>185</v>
      </c>
      <c r="F60" s="39" t="s">
        <v>186</v>
      </c>
      <c r="G60" s="22"/>
      <c r="H60" s="22"/>
    </row>
    <row r="61" spans="1:8" ht="56.25">
      <c r="A61" s="3" t="s">
        <v>8</v>
      </c>
      <c r="B61" s="4" t="s">
        <v>187</v>
      </c>
      <c r="C61" s="5" t="s">
        <v>188</v>
      </c>
      <c r="D61" s="6" t="s">
        <v>114</v>
      </c>
      <c r="E61" s="13" t="s">
        <v>189</v>
      </c>
      <c r="F61" s="36" t="s">
        <v>190</v>
      </c>
      <c r="G61" s="37" t="s">
        <v>191</v>
      </c>
      <c r="H61" s="37" t="s">
        <v>192</v>
      </c>
    </row>
    <row r="62" spans="1:8" ht="45">
      <c r="A62" s="16" t="s">
        <v>12</v>
      </c>
      <c r="B62" s="41" t="s">
        <v>193</v>
      </c>
      <c r="C62" s="18" t="s">
        <v>194</v>
      </c>
      <c r="D62" s="19" t="s">
        <v>114</v>
      </c>
      <c r="E62" s="20" t="s">
        <v>195</v>
      </c>
      <c r="F62" s="53" t="s">
        <v>196</v>
      </c>
      <c r="G62" s="68" t="s">
        <v>197</v>
      </c>
      <c r="H62" s="26"/>
    </row>
    <row r="63" spans="1:8" ht="27" customHeight="1">
      <c r="A63" s="3" t="s">
        <v>8</v>
      </c>
      <c r="B63" s="4" t="s">
        <v>198</v>
      </c>
      <c r="C63" s="5" t="s">
        <v>199</v>
      </c>
      <c r="D63" s="6" t="s">
        <v>45</v>
      </c>
      <c r="E63" s="38" t="s">
        <v>200</v>
      </c>
      <c r="F63" s="69" t="s">
        <v>201</v>
      </c>
      <c r="G63" s="70"/>
      <c r="H63" s="71"/>
    </row>
    <row r="64" spans="1:8" ht="27" customHeight="1">
      <c r="A64" s="72" t="s">
        <v>12</v>
      </c>
      <c r="B64" s="41" t="s">
        <v>202</v>
      </c>
      <c r="C64" s="18" t="s">
        <v>199</v>
      </c>
      <c r="D64" s="19" t="s">
        <v>45</v>
      </c>
      <c r="E64" s="73" t="s">
        <v>203</v>
      </c>
      <c r="F64" s="74" t="s">
        <v>201</v>
      </c>
      <c r="G64" s="75"/>
      <c r="H64" s="76"/>
    </row>
    <row r="65" spans="1:8" ht="15">
      <c r="A65" s="54" t="s">
        <v>8</v>
      </c>
      <c r="B65" s="55" t="s">
        <v>204</v>
      </c>
      <c r="C65" s="29" t="s">
        <v>205</v>
      </c>
      <c r="D65" s="77" t="s">
        <v>43</v>
      </c>
      <c r="E65" s="31" t="s">
        <v>206</v>
      </c>
      <c r="F65" s="56" t="s">
        <v>207</v>
      </c>
      <c r="G65" s="57" t="s">
        <v>208</v>
      </c>
      <c r="H65" s="57" t="s">
        <v>209</v>
      </c>
    </row>
    <row r="66" spans="1:8" ht="22.5">
      <c r="A66" s="58" t="s">
        <v>8</v>
      </c>
      <c r="B66" s="4" t="s">
        <v>204</v>
      </c>
      <c r="C66" s="5" t="s">
        <v>205</v>
      </c>
      <c r="D66" s="78" t="s">
        <v>45</v>
      </c>
      <c r="E66" s="13" t="s">
        <v>210</v>
      </c>
      <c r="F66" s="36" t="s">
        <v>207</v>
      </c>
      <c r="G66" s="37" t="s">
        <v>208</v>
      </c>
      <c r="H66" s="37" t="s">
        <v>209</v>
      </c>
    </row>
    <row r="67" spans="1:8" ht="22.5">
      <c r="A67" s="59" t="s">
        <v>12</v>
      </c>
      <c r="B67" s="41" t="s">
        <v>211</v>
      </c>
      <c r="C67" s="18" t="s">
        <v>205</v>
      </c>
      <c r="D67" s="79" t="s">
        <v>43</v>
      </c>
      <c r="E67" s="20" t="s">
        <v>206</v>
      </c>
      <c r="F67" s="39" t="s">
        <v>212</v>
      </c>
      <c r="G67" s="40" t="s">
        <v>213</v>
      </c>
      <c r="H67" s="40" t="s">
        <v>214</v>
      </c>
    </row>
    <row r="68" spans="1:8" ht="22.5">
      <c r="A68" s="60" t="s">
        <v>12</v>
      </c>
      <c r="B68" s="44" t="s">
        <v>211</v>
      </c>
      <c r="C68" s="61" t="s">
        <v>205</v>
      </c>
      <c r="D68" s="80" t="s">
        <v>45</v>
      </c>
      <c r="E68" s="47" t="s">
        <v>215</v>
      </c>
      <c r="F68" s="62" t="s">
        <v>212</v>
      </c>
      <c r="G68" s="63" t="s">
        <v>213</v>
      </c>
      <c r="H68" s="63" t="s">
        <v>214</v>
      </c>
    </row>
    <row r="69" spans="1:8" ht="22.5">
      <c r="A69" s="54" t="s">
        <v>8</v>
      </c>
      <c r="B69" s="55" t="s">
        <v>216</v>
      </c>
      <c r="C69" s="29" t="s">
        <v>217</v>
      </c>
      <c r="D69" s="77" t="s">
        <v>43</v>
      </c>
      <c r="E69" s="81" t="s">
        <v>218</v>
      </c>
      <c r="F69" s="82" t="s">
        <v>219</v>
      </c>
      <c r="G69" s="83"/>
      <c r="H69" s="57" t="s">
        <v>220</v>
      </c>
    </row>
    <row r="70" spans="1:8" ht="33.75">
      <c r="A70" s="58" t="s">
        <v>8</v>
      </c>
      <c r="B70" s="4" t="s">
        <v>216</v>
      </c>
      <c r="C70" s="5" t="s">
        <v>221</v>
      </c>
      <c r="D70" s="78" t="s">
        <v>45</v>
      </c>
      <c r="E70" s="84" t="s">
        <v>222</v>
      </c>
      <c r="F70" s="14" t="s">
        <v>219</v>
      </c>
      <c r="G70" s="15"/>
      <c r="H70" s="37" t="s">
        <v>220</v>
      </c>
    </row>
    <row r="71" spans="1:8" ht="22.5">
      <c r="A71" s="59" t="s">
        <v>12</v>
      </c>
      <c r="B71" s="41" t="s">
        <v>223</v>
      </c>
      <c r="C71" s="18" t="s">
        <v>224</v>
      </c>
      <c r="D71" s="79" t="s">
        <v>43</v>
      </c>
      <c r="E71" s="73" t="s">
        <v>225</v>
      </c>
      <c r="F71" s="21" t="s">
        <v>226</v>
      </c>
      <c r="G71" s="22"/>
      <c r="H71" s="40" t="s">
        <v>227</v>
      </c>
    </row>
    <row r="72" spans="1:8" ht="33.75">
      <c r="A72" s="60" t="s">
        <v>12</v>
      </c>
      <c r="B72" s="44" t="s">
        <v>223</v>
      </c>
      <c r="C72" s="61" t="s">
        <v>228</v>
      </c>
      <c r="D72" s="80" t="s">
        <v>45</v>
      </c>
      <c r="E72" s="85" t="s">
        <v>229</v>
      </c>
      <c r="F72" s="86" t="s">
        <v>226</v>
      </c>
      <c r="G72" s="87"/>
      <c r="H72" s="63" t="s">
        <v>227</v>
      </c>
    </row>
    <row r="73" spans="1:8" ht="22.5">
      <c r="A73" s="3" t="s">
        <v>8</v>
      </c>
      <c r="B73" s="4" t="s">
        <v>230</v>
      </c>
      <c r="C73" s="5" t="s">
        <v>231</v>
      </c>
      <c r="D73" s="6" t="s">
        <v>114</v>
      </c>
      <c r="E73" s="13" t="s">
        <v>232</v>
      </c>
      <c r="F73" s="51" t="s">
        <v>233</v>
      </c>
      <c r="G73" s="52"/>
      <c r="H73" s="52"/>
    </row>
    <row r="74" spans="1:8" ht="22.5">
      <c r="A74" s="16" t="s">
        <v>12</v>
      </c>
      <c r="B74" s="41" t="s">
        <v>234</v>
      </c>
      <c r="C74" s="18" t="s">
        <v>231</v>
      </c>
      <c r="D74" s="19" t="s">
        <v>114</v>
      </c>
      <c r="E74" s="20" t="s">
        <v>235</v>
      </c>
      <c r="F74" s="21" t="s">
        <v>236</v>
      </c>
      <c r="G74" s="22"/>
      <c r="H74" s="22"/>
    </row>
    <row r="75" spans="1:8" ht="45">
      <c r="A75" s="3" t="s">
        <v>8</v>
      </c>
      <c r="B75" s="4" t="s">
        <v>237</v>
      </c>
      <c r="C75" s="5" t="s">
        <v>238</v>
      </c>
      <c r="D75" s="6" t="s">
        <v>45</v>
      </c>
      <c r="E75" s="13" t="s">
        <v>239</v>
      </c>
      <c r="F75" s="36" t="s">
        <v>240</v>
      </c>
      <c r="G75" s="15"/>
      <c r="H75" s="37" t="s">
        <v>241</v>
      </c>
    </row>
    <row r="76" spans="1:8" ht="33.75">
      <c r="A76" s="16" t="s">
        <v>12</v>
      </c>
      <c r="B76" s="41" t="s">
        <v>242</v>
      </c>
      <c r="C76" s="18" t="s">
        <v>243</v>
      </c>
      <c r="D76" s="19" t="s">
        <v>45</v>
      </c>
      <c r="E76" s="20" t="s">
        <v>244</v>
      </c>
      <c r="F76" s="39" t="s">
        <v>245</v>
      </c>
      <c r="G76" s="22"/>
      <c r="H76" s="40" t="s">
        <v>246</v>
      </c>
    </row>
    <row r="77" spans="1:8" ht="22.5">
      <c r="A77" s="3" t="s">
        <v>8</v>
      </c>
      <c r="B77" s="4" t="s">
        <v>247</v>
      </c>
      <c r="C77" s="5" t="s">
        <v>248</v>
      </c>
      <c r="D77" s="78" t="s">
        <v>43</v>
      </c>
      <c r="E77" s="7" t="s">
        <v>249</v>
      </c>
      <c r="F77" s="14"/>
      <c r="G77" s="88" t="s">
        <v>250</v>
      </c>
      <c r="H77" s="15"/>
    </row>
    <row r="78" spans="1:8" ht="22.5">
      <c r="A78" s="16" t="s">
        <v>12</v>
      </c>
      <c r="B78" s="41" t="s">
        <v>251</v>
      </c>
      <c r="C78" s="18" t="s">
        <v>248</v>
      </c>
      <c r="D78" s="79" t="s">
        <v>43</v>
      </c>
      <c r="E78" s="42" t="s">
        <v>249</v>
      </c>
      <c r="F78" s="25"/>
      <c r="G78" s="89" t="s">
        <v>250</v>
      </c>
      <c r="H78" s="26"/>
    </row>
    <row r="79" spans="1:8" ht="22.5">
      <c r="A79" s="54" t="s">
        <v>8</v>
      </c>
      <c r="B79" s="55" t="s">
        <v>252</v>
      </c>
      <c r="C79" s="29" t="s">
        <v>253</v>
      </c>
      <c r="D79" s="77" t="s">
        <v>114</v>
      </c>
      <c r="E79" s="31" t="s">
        <v>254</v>
      </c>
      <c r="F79" s="56" t="s">
        <v>255</v>
      </c>
      <c r="G79" s="83"/>
      <c r="H79" s="83"/>
    </row>
    <row r="80" spans="1:8" ht="22.5">
      <c r="A80" s="58" t="s">
        <v>8</v>
      </c>
      <c r="B80" s="4" t="s">
        <v>252</v>
      </c>
      <c r="C80" s="5" t="s">
        <v>253</v>
      </c>
      <c r="D80" s="78" t="s">
        <v>43</v>
      </c>
      <c r="E80" s="13" t="s">
        <v>256</v>
      </c>
      <c r="F80" s="36" t="s">
        <v>255</v>
      </c>
      <c r="G80" s="15"/>
      <c r="H80" s="15"/>
    </row>
    <row r="81" spans="1:8" ht="22.5">
      <c r="A81" s="59" t="s">
        <v>12</v>
      </c>
      <c r="B81" s="41" t="s">
        <v>257</v>
      </c>
      <c r="C81" s="18" t="s">
        <v>253</v>
      </c>
      <c r="D81" s="79" t="s">
        <v>114</v>
      </c>
      <c r="E81" s="20" t="s">
        <v>258</v>
      </c>
      <c r="F81" s="39" t="s">
        <v>259</v>
      </c>
      <c r="G81" s="22"/>
      <c r="H81" s="22"/>
    </row>
    <row r="82" spans="1:8" ht="22.5">
      <c r="A82" s="60" t="s">
        <v>12</v>
      </c>
      <c r="B82" s="44" t="s">
        <v>257</v>
      </c>
      <c r="C82" s="61" t="s">
        <v>253</v>
      </c>
      <c r="D82" s="80" t="s">
        <v>43</v>
      </c>
      <c r="E82" s="47" t="s">
        <v>260</v>
      </c>
      <c r="F82" s="62" t="s">
        <v>259</v>
      </c>
      <c r="G82" s="87"/>
      <c r="H82" s="87"/>
    </row>
    <row r="83" spans="1:8" ht="15">
      <c r="A83" s="3" t="s">
        <v>8</v>
      </c>
      <c r="B83" s="4" t="s">
        <v>261</v>
      </c>
      <c r="C83" s="5" t="s">
        <v>262</v>
      </c>
      <c r="D83" s="78" t="s">
        <v>114</v>
      </c>
      <c r="E83" s="13" t="s">
        <v>263</v>
      </c>
      <c r="F83" s="51"/>
      <c r="G83" s="52"/>
      <c r="H83" s="52"/>
    </row>
    <row r="84" spans="1:8" ht="22.5">
      <c r="A84" s="16" t="s">
        <v>12</v>
      </c>
      <c r="B84" s="41" t="s">
        <v>264</v>
      </c>
      <c r="C84" s="18" t="s">
        <v>262</v>
      </c>
      <c r="D84" s="79" t="s">
        <v>114</v>
      </c>
      <c r="E84" s="20" t="s">
        <v>263</v>
      </c>
      <c r="F84" s="21"/>
      <c r="G84" s="22"/>
      <c r="H84" s="22"/>
    </row>
    <row r="85" spans="1:8" ht="22.5">
      <c r="A85" s="90" t="s">
        <v>8</v>
      </c>
      <c r="B85" s="4" t="s">
        <v>265</v>
      </c>
      <c r="C85" s="5" t="s">
        <v>266</v>
      </c>
      <c r="D85" s="78" t="s">
        <v>114</v>
      </c>
      <c r="E85" s="23" t="s">
        <v>267</v>
      </c>
      <c r="F85" s="36" t="s">
        <v>268</v>
      </c>
      <c r="G85" s="15" t="s">
        <v>269</v>
      </c>
      <c r="H85" s="37" t="s">
        <v>270</v>
      </c>
    </row>
    <row r="86" spans="1:8" ht="22.5">
      <c r="A86" s="16" t="s">
        <v>12</v>
      </c>
      <c r="B86" s="41" t="s">
        <v>271</v>
      </c>
      <c r="C86" s="18" t="s">
        <v>272</v>
      </c>
      <c r="D86" s="79" t="s">
        <v>114</v>
      </c>
      <c r="E86" s="20" t="s">
        <v>273</v>
      </c>
      <c r="F86" s="39" t="s">
        <v>274</v>
      </c>
      <c r="G86" s="22" t="s">
        <v>275</v>
      </c>
      <c r="H86" s="22"/>
    </row>
    <row r="87" spans="1:8" ht="15">
      <c r="A87" s="3" t="s">
        <v>276</v>
      </c>
      <c r="B87" s="4" t="s">
        <v>277</v>
      </c>
      <c r="C87" s="5" t="s">
        <v>278</v>
      </c>
      <c r="D87" s="78" t="s">
        <v>114</v>
      </c>
      <c r="E87" s="13" t="s">
        <v>279</v>
      </c>
      <c r="F87" s="36" t="s">
        <v>280</v>
      </c>
      <c r="G87" s="15"/>
      <c r="H87" s="15"/>
    </row>
    <row r="88" spans="1:8" ht="22.5">
      <c r="A88" s="16" t="s">
        <v>12</v>
      </c>
      <c r="B88" s="41" t="s">
        <v>281</v>
      </c>
      <c r="C88" s="18" t="s">
        <v>278</v>
      </c>
      <c r="D88" s="79" t="s">
        <v>114</v>
      </c>
      <c r="E88" s="20" t="s">
        <v>279</v>
      </c>
      <c r="F88" s="39" t="s">
        <v>282</v>
      </c>
      <c r="G88" s="22"/>
      <c r="H88" s="22"/>
    </row>
    <row r="89" spans="1:8" ht="22.5">
      <c r="A89" s="3" t="s">
        <v>8</v>
      </c>
      <c r="B89" s="4" t="s">
        <v>283</v>
      </c>
      <c r="C89" s="5" t="s">
        <v>284</v>
      </c>
      <c r="D89" s="91" t="s">
        <v>114</v>
      </c>
      <c r="E89" s="13" t="s">
        <v>285</v>
      </c>
      <c r="F89" s="14" t="s">
        <v>286</v>
      </c>
      <c r="G89" s="92" t="s">
        <v>191</v>
      </c>
      <c r="H89" s="92" t="s">
        <v>192</v>
      </c>
    </row>
    <row r="90" spans="1:8" ht="22.5">
      <c r="A90" s="16" t="s">
        <v>12</v>
      </c>
      <c r="B90" s="41" t="s">
        <v>287</v>
      </c>
      <c r="C90" s="18" t="s">
        <v>284</v>
      </c>
      <c r="D90" s="93" t="s">
        <v>114</v>
      </c>
      <c r="E90" s="20" t="s">
        <v>288</v>
      </c>
      <c r="F90" s="21" t="s">
        <v>289</v>
      </c>
      <c r="G90" s="94" t="s">
        <v>290</v>
      </c>
      <c r="H90" s="22"/>
    </row>
    <row r="91" spans="1:8" ht="22.5">
      <c r="A91" s="3" t="s">
        <v>8</v>
      </c>
      <c r="B91" s="4" t="s">
        <v>291</v>
      </c>
      <c r="C91" s="5" t="s">
        <v>292</v>
      </c>
      <c r="D91" s="78" t="s">
        <v>43</v>
      </c>
      <c r="E91" s="95" t="s">
        <v>293</v>
      </c>
      <c r="F91" s="36" t="s">
        <v>294</v>
      </c>
      <c r="G91" s="65" t="s">
        <v>295</v>
      </c>
      <c r="H91" s="37" t="s">
        <v>296</v>
      </c>
    </row>
    <row r="92" spans="1:8" ht="22.5">
      <c r="A92" s="16" t="s">
        <v>12</v>
      </c>
      <c r="B92" s="41" t="s">
        <v>297</v>
      </c>
      <c r="C92" s="18" t="s">
        <v>292</v>
      </c>
      <c r="D92" s="79" t="s">
        <v>43</v>
      </c>
      <c r="E92" s="42" t="s">
        <v>293</v>
      </c>
      <c r="F92" s="39" t="s">
        <v>298</v>
      </c>
      <c r="G92" s="66" t="s">
        <v>299</v>
      </c>
      <c r="H92" s="22"/>
    </row>
    <row r="93" spans="1:8" ht="67.5">
      <c r="A93" s="3" t="s">
        <v>8</v>
      </c>
      <c r="B93" s="4" t="s">
        <v>300</v>
      </c>
      <c r="C93" s="5" t="s">
        <v>301</v>
      </c>
      <c r="D93" s="78" t="s">
        <v>45</v>
      </c>
      <c r="E93" s="13" t="s">
        <v>302</v>
      </c>
      <c r="F93" s="36" t="s">
        <v>303</v>
      </c>
      <c r="G93" s="15"/>
      <c r="H93" s="15"/>
    </row>
    <row r="94" spans="1:8" ht="67.5">
      <c r="A94" s="16" t="s">
        <v>12</v>
      </c>
      <c r="B94" s="41" t="s">
        <v>304</v>
      </c>
      <c r="C94" s="18" t="s">
        <v>305</v>
      </c>
      <c r="D94" s="79" t="s">
        <v>45</v>
      </c>
      <c r="E94" s="20" t="s">
        <v>306</v>
      </c>
      <c r="F94" s="39" t="s">
        <v>307</v>
      </c>
      <c r="G94" s="22"/>
      <c r="H94" s="40" t="s">
        <v>308</v>
      </c>
    </row>
    <row r="95" spans="1:8" ht="22.5">
      <c r="A95" s="3" t="s">
        <v>8</v>
      </c>
      <c r="B95" s="4" t="s">
        <v>309</v>
      </c>
      <c r="C95" s="5" t="s">
        <v>310</v>
      </c>
      <c r="D95" s="78" t="s">
        <v>43</v>
      </c>
      <c r="E95" s="7" t="s">
        <v>311</v>
      </c>
      <c r="F95" s="36" t="s">
        <v>312</v>
      </c>
      <c r="G95" s="96" t="s">
        <v>313</v>
      </c>
      <c r="H95" s="37" t="s">
        <v>314</v>
      </c>
    </row>
    <row r="96" spans="1:8" ht="22.5">
      <c r="A96" s="16" t="s">
        <v>12</v>
      </c>
      <c r="B96" s="41" t="s">
        <v>315</v>
      </c>
      <c r="C96" s="18" t="s">
        <v>310</v>
      </c>
      <c r="D96" s="79" t="s">
        <v>43</v>
      </c>
      <c r="E96" s="42" t="s">
        <v>316</v>
      </c>
      <c r="F96" s="39" t="s">
        <v>317</v>
      </c>
      <c r="G96" s="97" t="s">
        <v>318</v>
      </c>
      <c r="H96" s="40" t="s">
        <v>319</v>
      </c>
    </row>
    <row r="97" spans="1:8" ht="101.25">
      <c r="A97" s="3" t="s">
        <v>8</v>
      </c>
      <c r="B97" s="4" t="s">
        <v>320</v>
      </c>
      <c r="C97" s="5" t="s">
        <v>321</v>
      </c>
      <c r="D97" s="78" t="s">
        <v>43</v>
      </c>
      <c r="E97" s="3" t="s">
        <v>322</v>
      </c>
      <c r="F97" s="36" t="s">
        <v>323</v>
      </c>
      <c r="G97" s="37" t="s">
        <v>324</v>
      </c>
      <c r="H97" s="37" t="s">
        <v>325</v>
      </c>
    </row>
    <row r="98" spans="1:8" ht="33.75">
      <c r="A98" s="16" t="s">
        <v>12</v>
      </c>
      <c r="B98" s="41" t="s">
        <v>326</v>
      </c>
      <c r="C98" s="18" t="s">
        <v>327</v>
      </c>
      <c r="D98" s="79" t="s">
        <v>43</v>
      </c>
      <c r="E98" s="42" t="s">
        <v>328</v>
      </c>
      <c r="F98" s="53" t="s">
        <v>329</v>
      </c>
      <c r="G98" s="68" t="s">
        <v>330</v>
      </c>
      <c r="H98" s="26"/>
    </row>
    <row r="99" spans="1:8" ht="45.75" customHeight="1">
      <c r="A99" s="54" t="s">
        <v>8</v>
      </c>
      <c r="B99" s="55" t="s">
        <v>331</v>
      </c>
      <c r="C99" s="29" t="s">
        <v>332</v>
      </c>
      <c r="D99" s="77" t="s">
        <v>43</v>
      </c>
      <c r="E99" s="31" t="s">
        <v>333</v>
      </c>
      <c r="F99" s="56" t="s">
        <v>334</v>
      </c>
      <c r="G99" s="98" t="s">
        <v>335</v>
      </c>
      <c r="H99" s="57" t="s">
        <v>336</v>
      </c>
    </row>
    <row r="100" spans="1:8" ht="21.75" customHeight="1">
      <c r="A100" s="58" t="s">
        <v>8</v>
      </c>
      <c r="B100" s="4" t="s">
        <v>331</v>
      </c>
      <c r="C100" s="99" t="s">
        <v>332</v>
      </c>
      <c r="D100" s="78" t="s">
        <v>337</v>
      </c>
      <c r="E100" s="13" t="s">
        <v>338</v>
      </c>
      <c r="F100" s="36" t="s">
        <v>334</v>
      </c>
      <c r="G100" s="65" t="s">
        <v>335</v>
      </c>
      <c r="H100" s="37" t="s">
        <v>336</v>
      </c>
    </row>
    <row r="101" spans="1:8" ht="45">
      <c r="A101" s="59" t="s">
        <v>12</v>
      </c>
      <c r="B101" s="41" t="s">
        <v>339</v>
      </c>
      <c r="C101" s="18" t="s">
        <v>332</v>
      </c>
      <c r="D101" s="79" t="s">
        <v>43</v>
      </c>
      <c r="E101" s="42" t="s">
        <v>340</v>
      </c>
      <c r="F101" s="39" t="s">
        <v>341</v>
      </c>
      <c r="G101" s="66" t="s">
        <v>342</v>
      </c>
      <c r="H101" s="22"/>
    </row>
    <row r="102" spans="1:8" ht="24" customHeight="1">
      <c r="A102" s="60" t="s">
        <v>12</v>
      </c>
      <c r="B102" s="44" t="s">
        <v>339</v>
      </c>
      <c r="C102" s="61" t="s">
        <v>332</v>
      </c>
      <c r="D102" s="80" t="s">
        <v>337</v>
      </c>
      <c r="E102" s="47" t="s">
        <v>338</v>
      </c>
      <c r="F102" s="62" t="s">
        <v>341</v>
      </c>
      <c r="G102" s="100" t="s">
        <v>342</v>
      </c>
      <c r="H102" s="87"/>
    </row>
    <row r="103" spans="1:8" ht="45">
      <c r="A103" s="54" t="s">
        <v>8</v>
      </c>
      <c r="B103" s="55" t="s">
        <v>343</v>
      </c>
      <c r="C103" s="29" t="s">
        <v>344</v>
      </c>
      <c r="D103" s="77" t="s">
        <v>43</v>
      </c>
      <c r="E103" s="101" t="s">
        <v>345</v>
      </c>
      <c r="F103" s="56" t="s">
        <v>346</v>
      </c>
      <c r="G103" s="98" t="s">
        <v>347</v>
      </c>
      <c r="H103" s="57" t="s">
        <v>348</v>
      </c>
    </row>
    <row r="104" spans="1:8" ht="22.5">
      <c r="A104" s="58" t="s">
        <v>8</v>
      </c>
      <c r="B104" s="4" t="s">
        <v>343</v>
      </c>
      <c r="C104" s="5" t="s">
        <v>344</v>
      </c>
      <c r="D104" s="78" t="s">
        <v>337</v>
      </c>
      <c r="E104" s="13" t="s">
        <v>349</v>
      </c>
      <c r="F104" s="36" t="s">
        <v>346</v>
      </c>
      <c r="G104" s="65" t="s">
        <v>347</v>
      </c>
      <c r="H104" s="37" t="s">
        <v>348</v>
      </c>
    </row>
    <row r="105" spans="1:8" ht="45">
      <c r="A105" s="59" t="s">
        <v>12</v>
      </c>
      <c r="B105" s="41" t="s">
        <v>350</v>
      </c>
      <c r="C105" s="18" t="s">
        <v>344</v>
      </c>
      <c r="D105" s="79" t="s">
        <v>43</v>
      </c>
      <c r="E105" s="42" t="s">
        <v>351</v>
      </c>
      <c r="F105" s="39" t="s">
        <v>352</v>
      </c>
      <c r="G105" s="66" t="s">
        <v>353</v>
      </c>
      <c r="H105" s="40" t="s">
        <v>354</v>
      </c>
    </row>
    <row r="106" spans="1:8" ht="22.5">
      <c r="A106" s="60" t="s">
        <v>12</v>
      </c>
      <c r="B106" s="44" t="s">
        <v>350</v>
      </c>
      <c r="C106" s="61" t="s">
        <v>344</v>
      </c>
      <c r="D106" s="80" t="s">
        <v>337</v>
      </c>
      <c r="E106" s="47" t="s">
        <v>349</v>
      </c>
      <c r="F106" s="62" t="s">
        <v>352</v>
      </c>
      <c r="G106" s="100" t="s">
        <v>353</v>
      </c>
      <c r="H106" s="63" t="s">
        <v>354</v>
      </c>
    </row>
    <row r="107" spans="1:8" ht="33.75">
      <c r="A107" s="54" t="s">
        <v>8</v>
      </c>
      <c r="B107" s="55" t="s">
        <v>355</v>
      </c>
      <c r="C107" s="29" t="s">
        <v>356</v>
      </c>
      <c r="D107" s="77" t="s">
        <v>43</v>
      </c>
      <c r="E107" s="101" t="s">
        <v>357</v>
      </c>
      <c r="F107" s="56" t="s">
        <v>358</v>
      </c>
      <c r="G107" s="98" t="s">
        <v>324</v>
      </c>
      <c r="H107" s="57" t="s">
        <v>359</v>
      </c>
    </row>
    <row r="108" spans="1:8" ht="33.75">
      <c r="A108" s="58" t="s">
        <v>8</v>
      </c>
      <c r="B108" s="4" t="s">
        <v>355</v>
      </c>
      <c r="C108" s="5" t="s">
        <v>356</v>
      </c>
      <c r="D108" s="78" t="s">
        <v>45</v>
      </c>
      <c r="E108" s="13" t="s">
        <v>360</v>
      </c>
      <c r="F108" s="36" t="s">
        <v>358</v>
      </c>
      <c r="G108" s="65" t="s">
        <v>324</v>
      </c>
      <c r="H108" s="37" t="s">
        <v>359</v>
      </c>
    </row>
    <row r="109" spans="1:8" ht="33.75">
      <c r="A109" s="59" t="s">
        <v>12</v>
      </c>
      <c r="B109" s="41" t="s">
        <v>361</v>
      </c>
      <c r="C109" s="18" t="s">
        <v>356</v>
      </c>
      <c r="D109" s="79" t="s">
        <v>43</v>
      </c>
      <c r="E109" s="42" t="s">
        <v>362</v>
      </c>
      <c r="F109" s="39" t="s">
        <v>363</v>
      </c>
      <c r="G109" s="66" t="s">
        <v>330</v>
      </c>
      <c r="H109" s="40" t="s">
        <v>364</v>
      </c>
    </row>
    <row r="110" spans="1:8" ht="33.75">
      <c r="A110" s="60" t="s">
        <v>12</v>
      </c>
      <c r="B110" s="44" t="s">
        <v>361</v>
      </c>
      <c r="C110" s="61" t="s">
        <v>356</v>
      </c>
      <c r="D110" s="80" t="s">
        <v>45</v>
      </c>
      <c r="E110" s="47" t="s">
        <v>365</v>
      </c>
      <c r="F110" s="62" t="s">
        <v>363</v>
      </c>
      <c r="G110" s="100" t="s">
        <v>330</v>
      </c>
      <c r="H110" s="63" t="s">
        <v>364</v>
      </c>
    </row>
    <row r="111" spans="1:8" ht="90">
      <c r="A111" s="3" t="s">
        <v>8</v>
      </c>
      <c r="B111" s="4" t="s">
        <v>366</v>
      </c>
      <c r="C111" s="5" t="s">
        <v>367</v>
      </c>
      <c r="D111" s="6" t="s">
        <v>45</v>
      </c>
      <c r="E111" s="13" t="s">
        <v>368</v>
      </c>
      <c r="F111" s="51" t="s">
        <v>369</v>
      </c>
      <c r="G111" s="102" t="s">
        <v>324</v>
      </c>
      <c r="H111" s="64" t="s">
        <v>370</v>
      </c>
    </row>
    <row r="112" spans="1:8" ht="90">
      <c r="A112" s="16" t="s">
        <v>12</v>
      </c>
      <c r="B112" s="41" t="s">
        <v>371</v>
      </c>
      <c r="C112" s="18" t="s">
        <v>372</v>
      </c>
      <c r="D112" s="19" t="s">
        <v>45</v>
      </c>
      <c r="E112" s="20" t="s">
        <v>373</v>
      </c>
      <c r="F112" s="21" t="s">
        <v>374</v>
      </c>
      <c r="G112" s="66" t="s">
        <v>330</v>
      </c>
      <c r="H112" s="40" t="s">
        <v>375</v>
      </c>
    </row>
    <row r="113" spans="1:8" ht="67.5">
      <c r="A113" s="3" t="s">
        <v>8</v>
      </c>
      <c r="B113" s="4" t="s">
        <v>376</v>
      </c>
      <c r="C113" s="5" t="s">
        <v>377</v>
      </c>
      <c r="D113" s="78" t="s">
        <v>45</v>
      </c>
      <c r="E113" s="13" t="s">
        <v>378</v>
      </c>
      <c r="F113" s="36" t="s">
        <v>369</v>
      </c>
      <c r="G113" s="15"/>
      <c r="H113" s="37" t="s">
        <v>379</v>
      </c>
    </row>
    <row r="114" spans="1:8" ht="67.5">
      <c r="A114" s="16" t="s">
        <v>12</v>
      </c>
      <c r="B114" s="41" t="s">
        <v>380</v>
      </c>
      <c r="C114" s="18" t="s">
        <v>381</v>
      </c>
      <c r="D114" s="79" t="s">
        <v>45</v>
      </c>
      <c r="E114" s="20" t="s">
        <v>382</v>
      </c>
      <c r="F114" s="39" t="s">
        <v>374</v>
      </c>
      <c r="G114" s="22"/>
      <c r="H114" s="40" t="s">
        <v>383</v>
      </c>
    </row>
    <row r="115" spans="1:8" ht="56.25">
      <c r="A115" s="3" t="s">
        <v>8</v>
      </c>
      <c r="B115" s="4" t="s">
        <v>384</v>
      </c>
      <c r="C115" s="5" t="s">
        <v>385</v>
      </c>
      <c r="D115" s="78" t="s">
        <v>45</v>
      </c>
      <c r="E115" s="13" t="s">
        <v>386</v>
      </c>
      <c r="F115" s="36" t="s">
        <v>387</v>
      </c>
      <c r="G115" s="15"/>
      <c r="H115" s="37" t="s">
        <v>388</v>
      </c>
    </row>
    <row r="116" spans="1:8" ht="56.25">
      <c r="A116" s="16" t="s">
        <v>12</v>
      </c>
      <c r="B116" s="41" t="s">
        <v>389</v>
      </c>
      <c r="C116" s="18" t="s">
        <v>390</v>
      </c>
      <c r="D116" s="79" t="s">
        <v>45</v>
      </c>
      <c r="E116" s="20" t="s">
        <v>391</v>
      </c>
      <c r="F116" s="39" t="s">
        <v>392</v>
      </c>
      <c r="G116" s="22"/>
      <c r="H116" s="40" t="s">
        <v>393</v>
      </c>
    </row>
    <row r="117" spans="1:8" ht="67.5">
      <c r="A117" s="3" t="s">
        <v>8</v>
      </c>
      <c r="B117" s="4" t="s">
        <v>394</v>
      </c>
      <c r="C117" s="5" t="s">
        <v>395</v>
      </c>
      <c r="D117" s="6" t="s">
        <v>45</v>
      </c>
      <c r="E117" s="13" t="s">
        <v>396</v>
      </c>
      <c r="F117" s="36" t="s">
        <v>397</v>
      </c>
      <c r="G117" s="15"/>
      <c r="H117" s="37" t="s">
        <v>398</v>
      </c>
    </row>
    <row r="118" spans="1:8" ht="67.5">
      <c r="A118" s="16" t="s">
        <v>12</v>
      </c>
      <c r="B118" s="41" t="s">
        <v>399</v>
      </c>
      <c r="C118" s="18" t="s">
        <v>400</v>
      </c>
      <c r="D118" s="19" t="s">
        <v>45</v>
      </c>
      <c r="E118" s="20" t="s">
        <v>401</v>
      </c>
      <c r="F118" s="39" t="s">
        <v>402</v>
      </c>
      <c r="G118" s="22"/>
      <c r="H118" s="40" t="s">
        <v>403</v>
      </c>
    </row>
    <row r="119" spans="1:8" ht="22.5">
      <c r="A119" s="3" t="s">
        <v>8</v>
      </c>
      <c r="B119" s="4" t="s">
        <v>404</v>
      </c>
      <c r="C119" s="5" t="s">
        <v>405</v>
      </c>
      <c r="D119" s="6" t="s">
        <v>45</v>
      </c>
      <c r="E119" s="13" t="s">
        <v>406</v>
      </c>
      <c r="F119" s="67" t="s">
        <v>407</v>
      </c>
      <c r="G119" s="15"/>
      <c r="H119" s="37" t="s">
        <v>408</v>
      </c>
    </row>
    <row r="120" spans="1:8" ht="22.5">
      <c r="A120" s="16" t="s">
        <v>12</v>
      </c>
      <c r="B120" s="41" t="s">
        <v>409</v>
      </c>
      <c r="C120" s="18" t="s">
        <v>410</v>
      </c>
      <c r="D120" s="19" t="s">
        <v>45</v>
      </c>
      <c r="E120" s="20" t="s">
        <v>406</v>
      </c>
      <c r="F120" s="39" t="s">
        <v>411</v>
      </c>
      <c r="G120" s="22"/>
      <c r="H120" s="40" t="s">
        <v>412</v>
      </c>
    </row>
    <row r="121" spans="1:8" ht="33.75">
      <c r="A121" s="3" t="s">
        <v>8</v>
      </c>
      <c r="B121" s="4" t="s">
        <v>413</v>
      </c>
      <c r="C121" s="5" t="s">
        <v>414</v>
      </c>
      <c r="D121" s="6" t="s">
        <v>45</v>
      </c>
      <c r="E121" s="13" t="s">
        <v>415</v>
      </c>
      <c r="F121" s="36" t="s">
        <v>416</v>
      </c>
      <c r="G121" s="15"/>
      <c r="H121" s="37" t="s">
        <v>417</v>
      </c>
    </row>
    <row r="122" spans="1:8" ht="33.75">
      <c r="A122" s="16" t="s">
        <v>12</v>
      </c>
      <c r="B122" s="41" t="s">
        <v>418</v>
      </c>
      <c r="C122" s="18" t="s">
        <v>419</v>
      </c>
      <c r="D122" s="19" t="s">
        <v>45</v>
      </c>
      <c r="E122" s="20" t="s">
        <v>415</v>
      </c>
      <c r="F122" s="39" t="s">
        <v>420</v>
      </c>
      <c r="G122" s="22"/>
      <c r="H122" s="40" t="s">
        <v>421</v>
      </c>
    </row>
    <row r="123" spans="1:8" ht="15">
      <c r="A123" s="3" t="s">
        <v>8</v>
      </c>
      <c r="B123" s="4" t="s">
        <v>422</v>
      </c>
      <c r="C123" s="5" t="s">
        <v>423</v>
      </c>
      <c r="D123" s="78" t="s">
        <v>114</v>
      </c>
      <c r="E123" s="13" t="s">
        <v>424</v>
      </c>
      <c r="F123" s="36" t="s">
        <v>425</v>
      </c>
      <c r="G123" s="15"/>
      <c r="H123" s="65" t="s">
        <v>426</v>
      </c>
    </row>
    <row r="124" spans="1:8" ht="22.5">
      <c r="A124" s="16" t="s">
        <v>12</v>
      </c>
      <c r="B124" s="41" t="s">
        <v>427</v>
      </c>
      <c r="C124" s="18" t="s">
        <v>423</v>
      </c>
      <c r="D124" s="79" t="s">
        <v>114</v>
      </c>
      <c r="E124" s="20" t="s">
        <v>424</v>
      </c>
      <c r="F124" s="39" t="s">
        <v>428</v>
      </c>
      <c r="G124" s="22"/>
      <c r="H124" s="22"/>
    </row>
    <row r="125" spans="1:8" ht="33.75">
      <c r="A125" s="3" t="s">
        <v>8</v>
      </c>
      <c r="B125" s="4" t="s">
        <v>429</v>
      </c>
      <c r="C125" s="5" t="s">
        <v>430</v>
      </c>
      <c r="D125" s="78" t="s">
        <v>114</v>
      </c>
      <c r="E125" s="84" t="s">
        <v>431</v>
      </c>
      <c r="F125" s="36" t="s">
        <v>432</v>
      </c>
      <c r="G125" s="15"/>
      <c r="H125" s="65" t="s">
        <v>433</v>
      </c>
    </row>
    <row r="126" spans="1:8" ht="33.75">
      <c r="A126" s="16" t="s">
        <v>12</v>
      </c>
      <c r="B126" s="41" t="s">
        <v>434</v>
      </c>
      <c r="C126" s="18" t="s">
        <v>430</v>
      </c>
      <c r="D126" s="79" t="s">
        <v>114</v>
      </c>
      <c r="E126" s="24" t="s">
        <v>435</v>
      </c>
      <c r="F126" s="39" t="s">
        <v>436</v>
      </c>
      <c r="G126" s="22"/>
      <c r="H126" s="22"/>
    </row>
    <row r="127" spans="1:8" ht="22.5">
      <c r="A127" s="3" t="s">
        <v>8</v>
      </c>
      <c r="B127" s="4" t="s">
        <v>437</v>
      </c>
      <c r="C127" s="5" t="s">
        <v>438</v>
      </c>
      <c r="D127" s="78" t="s">
        <v>114</v>
      </c>
      <c r="E127" s="84" t="s">
        <v>439</v>
      </c>
      <c r="F127" s="36" t="s">
        <v>440</v>
      </c>
      <c r="G127" s="15"/>
      <c r="H127" s="65" t="s">
        <v>441</v>
      </c>
    </row>
    <row r="128" spans="1:8" ht="22.5">
      <c r="A128" s="16" t="s">
        <v>12</v>
      </c>
      <c r="B128" s="41" t="s">
        <v>442</v>
      </c>
      <c r="C128" s="18" t="s">
        <v>438</v>
      </c>
      <c r="D128" s="79" t="s">
        <v>114</v>
      </c>
      <c r="E128" s="20" t="s">
        <v>443</v>
      </c>
      <c r="F128" s="39" t="s">
        <v>444</v>
      </c>
      <c r="G128" s="22"/>
      <c r="H128" s="22"/>
    </row>
    <row r="129" spans="1:8" ht="22.5">
      <c r="A129" s="3" t="s">
        <v>8</v>
      </c>
      <c r="B129" s="4" t="s">
        <v>445</v>
      </c>
      <c r="C129" s="5" t="s">
        <v>446</v>
      </c>
      <c r="D129" s="78" t="s">
        <v>43</v>
      </c>
      <c r="E129" s="13" t="s">
        <v>447</v>
      </c>
      <c r="F129" s="36" t="s">
        <v>448</v>
      </c>
      <c r="G129" s="37" t="s">
        <v>449</v>
      </c>
      <c r="H129" s="37" t="s">
        <v>450</v>
      </c>
    </row>
    <row r="130" spans="1:8" ht="22.5">
      <c r="A130" s="16" t="s">
        <v>12</v>
      </c>
      <c r="B130" s="41" t="s">
        <v>451</v>
      </c>
      <c r="C130" s="18" t="s">
        <v>446</v>
      </c>
      <c r="D130" s="79" t="s">
        <v>43</v>
      </c>
      <c r="E130" s="20" t="s">
        <v>452</v>
      </c>
      <c r="F130" s="39" t="s">
        <v>453</v>
      </c>
      <c r="G130" s="40" t="s">
        <v>454</v>
      </c>
      <c r="H130" s="40" t="s">
        <v>455</v>
      </c>
    </row>
    <row r="131" spans="1:8" ht="45">
      <c r="A131" s="3" t="s">
        <v>8</v>
      </c>
      <c r="B131" s="41" t="s">
        <v>456</v>
      </c>
      <c r="C131" s="5" t="s">
        <v>457</v>
      </c>
      <c r="D131" s="78" t="s">
        <v>43</v>
      </c>
      <c r="E131" s="103" t="s">
        <v>458</v>
      </c>
      <c r="F131" s="36" t="s">
        <v>459</v>
      </c>
      <c r="G131" s="65" t="s">
        <v>460</v>
      </c>
      <c r="H131" s="15"/>
    </row>
    <row r="132" spans="1:8" ht="45">
      <c r="A132" s="16" t="s">
        <v>12</v>
      </c>
      <c r="B132" s="41" t="s">
        <v>461</v>
      </c>
      <c r="C132" s="18" t="s">
        <v>462</v>
      </c>
      <c r="D132" s="79" t="s">
        <v>43</v>
      </c>
      <c r="E132" s="104" t="s">
        <v>463</v>
      </c>
      <c r="F132" s="39" t="s">
        <v>464</v>
      </c>
      <c r="G132" s="66" t="s">
        <v>465</v>
      </c>
      <c r="H132" s="22"/>
    </row>
    <row r="133" spans="1:8" ht="22.5">
      <c r="A133" s="3" t="s">
        <v>8</v>
      </c>
      <c r="B133" s="4" t="s">
        <v>466</v>
      </c>
      <c r="C133" s="5" t="s">
        <v>467</v>
      </c>
      <c r="D133" s="78" t="s">
        <v>43</v>
      </c>
      <c r="E133" s="7" t="s">
        <v>468</v>
      </c>
      <c r="F133" s="14"/>
      <c r="G133" s="15"/>
      <c r="H133" s="15"/>
    </row>
    <row r="134" spans="1:8" ht="22.5">
      <c r="A134" s="16" t="s">
        <v>12</v>
      </c>
      <c r="B134" s="41" t="s">
        <v>469</v>
      </c>
      <c r="C134" s="18" t="s">
        <v>467</v>
      </c>
      <c r="D134" s="79" t="s">
        <v>43</v>
      </c>
      <c r="E134" s="42" t="s">
        <v>470</v>
      </c>
      <c r="F134" s="21"/>
      <c r="G134" s="22"/>
      <c r="H134" s="22"/>
    </row>
    <row r="135" spans="1:8" ht="33.75">
      <c r="A135" s="3" t="s">
        <v>8</v>
      </c>
      <c r="B135" s="4" t="s">
        <v>471</v>
      </c>
      <c r="C135" s="5" t="s">
        <v>472</v>
      </c>
      <c r="D135" s="78" t="s">
        <v>43</v>
      </c>
      <c r="E135" s="7" t="s">
        <v>473</v>
      </c>
      <c r="F135" s="36" t="s">
        <v>474</v>
      </c>
      <c r="G135" s="65" t="s">
        <v>475</v>
      </c>
      <c r="H135" s="65" t="s">
        <v>476</v>
      </c>
    </row>
    <row r="136" spans="1:8" ht="33.75">
      <c r="A136" s="16" t="s">
        <v>12</v>
      </c>
      <c r="B136" s="41" t="s">
        <v>477</v>
      </c>
      <c r="C136" s="18">
        <v>8713930100</v>
      </c>
      <c r="D136" s="79" t="s">
        <v>43</v>
      </c>
      <c r="E136" s="42" t="s">
        <v>478</v>
      </c>
      <c r="F136" s="39" t="s">
        <v>479</v>
      </c>
      <c r="G136" s="66" t="s">
        <v>480</v>
      </c>
      <c r="H136" s="22"/>
    </row>
    <row r="137" spans="1:8" ht="33.75">
      <c r="A137" s="3" t="s">
        <v>8</v>
      </c>
      <c r="B137" s="4" t="s">
        <v>481</v>
      </c>
      <c r="C137" s="5" t="s">
        <v>482</v>
      </c>
      <c r="D137" s="78" t="s">
        <v>43</v>
      </c>
      <c r="E137" s="13" t="s">
        <v>483</v>
      </c>
      <c r="F137" s="36" t="s">
        <v>484</v>
      </c>
      <c r="G137" s="65" t="s">
        <v>485</v>
      </c>
      <c r="H137" s="37" t="s">
        <v>486</v>
      </c>
    </row>
    <row r="138" spans="1:8" ht="22.5">
      <c r="A138" s="16" t="s">
        <v>12</v>
      </c>
      <c r="B138" s="41" t="s">
        <v>487</v>
      </c>
      <c r="C138" s="18" t="s">
        <v>488</v>
      </c>
      <c r="D138" s="79" t="s">
        <v>43</v>
      </c>
      <c r="E138" s="20" t="s">
        <v>489</v>
      </c>
      <c r="F138" s="39" t="s">
        <v>490</v>
      </c>
      <c r="G138" s="66" t="s">
        <v>491</v>
      </c>
      <c r="H138" s="40" t="s">
        <v>492</v>
      </c>
    </row>
    <row r="139" spans="1:8" ht="15">
      <c r="A139" s="3" t="s">
        <v>8</v>
      </c>
      <c r="B139" s="4" t="s">
        <v>493</v>
      </c>
      <c r="C139" s="5" t="s">
        <v>494</v>
      </c>
      <c r="D139" s="78" t="s">
        <v>43</v>
      </c>
      <c r="E139" s="13" t="s">
        <v>495</v>
      </c>
      <c r="F139" s="36" t="s">
        <v>496</v>
      </c>
      <c r="G139" s="15"/>
      <c r="H139" s="37" t="s">
        <v>497</v>
      </c>
    </row>
    <row r="140" spans="1:8" ht="22.5">
      <c r="A140" s="16" t="s">
        <v>12</v>
      </c>
      <c r="B140" s="41" t="s">
        <v>498</v>
      </c>
      <c r="C140" s="18" t="s">
        <v>494</v>
      </c>
      <c r="D140" s="79" t="s">
        <v>43</v>
      </c>
      <c r="E140" s="20" t="s">
        <v>499</v>
      </c>
      <c r="F140" s="53" t="s">
        <v>500</v>
      </c>
      <c r="G140" s="26"/>
      <c r="H140" s="26"/>
    </row>
    <row r="141" spans="1:8" ht="56.25">
      <c r="A141" s="54" t="s">
        <v>8</v>
      </c>
      <c r="B141" s="55" t="s">
        <v>501</v>
      </c>
      <c r="C141" s="29" t="s">
        <v>502</v>
      </c>
      <c r="D141" s="77" t="s">
        <v>43</v>
      </c>
      <c r="E141" s="31" t="s">
        <v>503</v>
      </c>
      <c r="F141" s="56" t="s">
        <v>504</v>
      </c>
      <c r="G141" s="98" t="s">
        <v>505</v>
      </c>
      <c r="H141" s="57" t="s">
        <v>506</v>
      </c>
    </row>
    <row r="142" spans="1:8" ht="33.75">
      <c r="A142" s="58" t="s">
        <v>8</v>
      </c>
      <c r="B142" s="4" t="s">
        <v>501</v>
      </c>
      <c r="C142" s="5" t="s">
        <v>507</v>
      </c>
      <c r="D142" s="78" t="s">
        <v>45</v>
      </c>
      <c r="E142" s="13" t="s">
        <v>508</v>
      </c>
      <c r="F142" s="36" t="s">
        <v>504</v>
      </c>
      <c r="G142" s="65" t="s">
        <v>505</v>
      </c>
      <c r="H142" s="37" t="s">
        <v>506</v>
      </c>
    </row>
    <row r="143" spans="1:8" ht="56.25">
      <c r="A143" s="59" t="s">
        <v>12</v>
      </c>
      <c r="B143" s="41" t="s">
        <v>509</v>
      </c>
      <c r="C143" s="18" t="s">
        <v>510</v>
      </c>
      <c r="D143" s="79" t="s">
        <v>43</v>
      </c>
      <c r="E143" s="42" t="s">
        <v>511</v>
      </c>
      <c r="F143" s="39" t="s">
        <v>512</v>
      </c>
      <c r="G143" s="66" t="s">
        <v>513</v>
      </c>
      <c r="H143" s="22"/>
    </row>
    <row r="144" spans="1:8" ht="33.75">
      <c r="A144" s="60" t="s">
        <v>12</v>
      </c>
      <c r="B144" s="44" t="s">
        <v>509</v>
      </c>
      <c r="C144" s="61" t="s">
        <v>514</v>
      </c>
      <c r="D144" s="80" t="s">
        <v>45</v>
      </c>
      <c r="E144" s="47" t="s">
        <v>508</v>
      </c>
      <c r="F144" s="62" t="s">
        <v>512</v>
      </c>
      <c r="G144" s="100" t="s">
        <v>513</v>
      </c>
      <c r="H144" s="87"/>
    </row>
    <row r="145" spans="1:8" ht="22.5">
      <c r="A145" s="3" t="s">
        <v>8</v>
      </c>
      <c r="B145" s="4" t="s">
        <v>515</v>
      </c>
      <c r="C145" s="5" t="s">
        <v>516</v>
      </c>
      <c r="D145" s="78" t="s">
        <v>43</v>
      </c>
      <c r="E145" s="13" t="s">
        <v>517</v>
      </c>
      <c r="F145" s="51" t="str">
        <f>"CU 2138"</f>
        <v>CU 2138</v>
      </c>
      <c r="G145" s="64" t="s">
        <v>518</v>
      </c>
      <c r="H145" s="64" t="s">
        <v>519</v>
      </c>
    </row>
    <row r="146" spans="1:8" ht="22.5">
      <c r="A146" s="16" t="s">
        <v>12</v>
      </c>
      <c r="B146" s="41" t="s">
        <v>520</v>
      </c>
      <c r="C146" s="18" t="s">
        <v>516</v>
      </c>
      <c r="D146" s="79" t="s">
        <v>43</v>
      </c>
      <c r="E146" s="20" t="s">
        <v>517</v>
      </c>
      <c r="F146" s="105" t="s">
        <v>521</v>
      </c>
      <c r="G146" s="106"/>
      <c r="H146" s="106"/>
    </row>
    <row r="147" spans="1:8" ht="22.5">
      <c r="A147" s="3" t="s">
        <v>8</v>
      </c>
      <c r="B147" s="4" t="s">
        <v>522</v>
      </c>
      <c r="C147" s="5" t="s">
        <v>523</v>
      </c>
      <c r="D147" s="78" t="s">
        <v>45</v>
      </c>
      <c r="E147" s="13" t="s">
        <v>524</v>
      </c>
      <c r="F147" s="67" t="s">
        <v>525</v>
      </c>
      <c r="G147" s="15"/>
      <c r="H147" s="15"/>
    </row>
    <row r="148" spans="1:8" ht="22.5">
      <c r="A148" s="16" t="s">
        <v>12</v>
      </c>
      <c r="B148" s="41" t="s">
        <v>526</v>
      </c>
      <c r="C148" s="18" t="s">
        <v>527</v>
      </c>
      <c r="D148" s="79" t="s">
        <v>45</v>
      </c>
      <c r="E148" s="20" t="s">
        <v>528</v>
      </c>
      <c r="F148" s="107" t="s">
        <v>529</v>
      </c>
      <c r="G148" s="22"/>
      <c r="H148" s="22"/>
    </row>
    <row r="149" spans="1:8" ht="22.5">
      <c r="A149" s="3" t="s">
        <v>8</v>
      </c>
      <c r="B149" s="4" t="s">
        <v>530</v>
      </c>
      <c r="C149" s="5" t="s">
        <v>531</v>
      </c>
      <c r="D149" s="6" t="s">
        <v>45</v>
      </c>
      <c r="E149" s="84" t="s">
        <v>532</v>
      </c>
      <c r="F149" s="36" t="s">
        <v>533</v>
      </c>
      <c r="G149" s="15"/>
      <c r="H149" s="37" t="s">
        <v>534</v>
      </c>
    </row>
    <row r="150" spans="1:8" ht="56.25">
      <c r="A150" s="16" t="s">
        <v>12</v>
      </c>
      <c r="B150" s="41" t="s">
        <v>535</v>
      </c>
      <c r="C150" s="18" t="s">
        <v>536</v>
      </c>
      <c r="D150" s="19" t="s">
        <v>45</v>
      </c>
      <c r="E150" s="24" t="s">
        <v>537</v>
      </c>
      <c r="F150" s="39" t="s">
        <v>538</v>
      </c>
      <c r="G150" s="22"/>
      <c r="H150" s="22"/>
    </row>
    <row r="151" spans="1:8" ht="15">
      <c r="A151" s="3" t="s">
        <v>8</v>
      </c>
      <c r="B151" s="4" t="s">
        <v>539</v>
      </c>
      <c r="C151" s="5">
        <v>6811634000</v>
      </c>
      <c r="D151" s="6" t="s">
        <v>337</v>
      </c>
      <c r="E151" s="13" t="s">
        <v>540</v>
      </c>
      <c r="F151" s="14"/>
      <c r="G151" s="15"/>
      <c r="H151" s="37" t="s">
        <v>541</v>
      </c>
    </row>
    <row r="152" spans="1:8" ht="22.5">
      <c r="A152" s="16" t="s">
        <v>12</v>
      </c>
      <c r="B152" s="41" t="s">
        <v>542</v>
      </c>
      <c r="C152" s="18">
        <v>6811634000</v>
      </c>
      <c r="D152" s="19" t="s">
        <v>337</v>
      </c>
      <c r="E152" s="20" t="s">
        <v>540</v>
      </c>
      <c r="F152" s="21"/>
      <c r="G152" s="22"/>
      <c r="H152" s="40"/>
    </row>
    <row r="153" spans="1:8" ht="33.75">
      <c r="A153" s="3" t="s">
        <v>8</v>
      </c>
      <c r="B153" s="4" t="s">
        <v>543</v>
      </c>
      <c r="C153" s="5" t="s">
        <v>544</v>
      </c>
      <c r="D153" s="78" t="s">
        <v>45</v>
      </c>
      <c r="E153" s="84" t="s">
        <v>545</v>
      </c>
      <c r="F153" s="14" t="s">
        <v>546</v>
      </c>
      <c r="G153" s="15"/>
      <c r="H153" s="37" t="s">
        <v>547</v>
      </c>
    </row>
    <row r="154" spans="1:8" ht="33.75">
      <c r="A154" s="16" t="s">
        <v>12</v>
      </c>
      <c r="B154" s="41" t="s">
        <v>548</v>
      </c>
      <c r="C154" s="18" t="s">
        <v>549</v>
      </c>
      <c r="D154" s="79" t="s">
        <v>45</v>
      </c>
      <c r="E154" s="24" t="s">
        <v>550</v>
      </c>
      <c r="F154" s="21" t="s">
        <v>551</v>
      </c>
      <c r="G154" s="22"/>
      <c r="H154" s="40" t="s">
        <v>552</v>
      </c>
    </row>
    <row r="155" spans="1:8" ht="67.5">
      <c r="A155" s="3" t="s">
        <v>8</v>
      </c>
      <c r="B155" s="4" t="s">
        <v>553</v>
      </c>
      <c r="C155" s="5" t="s">
        <v>554</v>
      </c>
      <c r="D155" s="78" t="s">
        <v>45</v>
      </c>
      <c r="E155" s="13" t="s">
        <v>555</v>
      </c>
      <c r="F155" s="108" t="s">
        <v>556</v>
      </c>
      <c r="G155" s="15"/>
      <c r="H155" s="37" t="s">
        <v>557</v>
      </c>
    </row>
    <row r="156" spans="1:8" ht="90">
      <c r="A156" s="16" t="s">
        <v>12</v>
      </c>
      <c r="B156" s="41" t="s">
        <v>558</v>
      </c>
      <c r="C156" s="18" t="s">
        <v>559</v>
      </c>
      <c r="D156" s="79" t="s">
        <v>45</v>
      </c>
      <c r="E156" s="20" t="s">
        <v>560</v>
      </c>
      <c r="F156" s="109" t="s">
        <v>561</v>
      </c>
      <c r="G156" s="22"/>
      <c r="H156" s="40"/>
    </row>
    <row r="157" spans="1:8" ht="15">
      <c r="A157" s="3" t="s">
        <v>8</v>
      </c>
      <c r="B157" s="4" t="s">
        <v>562</v>
      </c>
      <c r="C157" s="5">
        <v>316306810114050</v>
      </c>
      <c r="D157" s="78" t="s">
        <v>10</v>
      </c>
      <c r="E157" s="23" t="s">
        <v>563</v>
      </c>
      <c r="F157" s="14"/>
      <c r="G157" s="15"/>
      <c r="H157" s="15"/>
    </row>
    <row r="158" spans="1:8" ht="22.5">
      <c r="A158" s="16" t="s">
        <v>12</v>
      </c>
      <c r="B158" s="41" t="s">
        <v>564</v>
      </c>
      <c r="C158" s="18">
        <v>316306810114060</v>
      </c>
      <c r="D158" s="79" t="s">
        <v>10</v>
      </c>
      <c r="E158" s="20" t="s">
        <v>565</v>
      </c>
      <c r="F158" s="21"/>
      <c r="G158" s="22"/>
      <c r="H158" s="22"/>
    </row>
    <row r="159" spans="1:8" ht="22.5">
      <c r="A159" s="90" t="s">
        <v>8</v>
      </c>
      <c r="B159" s="4" t="s">
        <v>566</v>
      </c>
      <c r="C159" s="110" t="s">
        <v>567</v>
      </c>
      <c r="D159" s="78" t="s">
        <v>45</v>
      </c>
      <c r="E159" s="111" t="s">
        <v>568</v>
      </c>
      <c r="F159" s="14" t="s">
        <v>569</v>
      </c>
      <c r="G159" s="15"/>
      <c r="H159" s="15"/>
    </row>
    <row r="160" spans="1:8" ht="22.5">
      <c r="A160" s="90" t="s">
        <v>8</v>
      </c>
      <c r="B160" s="4" t="s">
        <v>570</v>
      </c>
      <c r="C160" s="5">
        <v>19130403</v>
      </c>
      <c r="D160" s="9" t="s">
        <v>45</v>
      </c>
      <c r="E160" s="112" t="s">
        <v>571</v>
      </c>
      <c r="F160" s="14"/>
      <c r="G160" s="15"/>
      <c r="H160" s="15"/>
    </row>
    <row r="161" spans="1:8" ht="135">
      <c r="A161" s="178" t="s">
        <v>8</v>
      </c>
      <c r="B161" s="4" t="s">
        <v>572</v>
      </c>
      <c r="C161" s="5" t="s">
        <v>573</v>
      </c>
      <c r="D161" s="9" t="s">
        <v>45</v>
      </c>
      <c r="E161" s="112" t="s">
        <v>574</v>
      </c>
      <c r="F161" s="14" t="s">
        <v>575</v>
      </c>
      <c r="G161" s="15"/>
      <c r="H161" s="15"/>
    </row>
    <row r="162" spans="1:8" ht="135">
      <c r="A162" s="178" t="s">
        <v>12</v>
      </c>
      <c r="B162" s="4" t="s">
        <v>576</v>
      </c>
      <c r="C162" s="5" t="s">
        <v>577</v>
      </c>
      <c r="D162" s="9" t="s">
        <v>45</v>
      </c>
      <c r="E162" s="112" t="s">
        <v>578</v>
      </c>
      <c r="F162" s="14" t="s">
        <v>579</v>
      </c>
      <c r="G162" s="15"/>
      <c r="H162" s="15"/>
    </row>
    <row r="163" spans="1:8" ht="22.5">
      <c r="A163" s="3" t="s">
        <v>8</v>
      </c>
      <c r="B163" s="4" t="s">
        <v>580</v>
      </c>
      <c r="C163" s="5" t="s">
        <v>581</v>
      </c>
      <c r="D163" s="9" t="s">
        <v>45</v>
      </c>
      <c r="E163" s="113" t="s">
        <v>582</v>
      </c>
      <c r="F163" s="14"/>
      <c r="G163" s="15"/>
      <c r="H163" s="15"/>
    </row>
    <row r="164" spans="1:8" ht="22.5">
      <c r="A164" s="3" t="s">
        <v>12</v>
      </c>
      <c r="B164" s="4" t="s">
        <v>583</v>
      </c>
      <c r="C164" s="5" t="s">
        <v>581</v>
      </c>
      <c r="D164" s="9" t="s">
        <v>45</v>
      </c>
      <c r="E164" s="113" t="s">
        <v>582</v>
      </c>
      <c r="F164" s="14" t="s">
        <v>584</v>
      </c>
      <c r="G164" s="15"/>
      <c r="H164" s="15"/>
    </row>
    <row r="165" spans="1:8" ht="67.5">
      <c r="A165" s="178" t="s">
        <v>8</v>
      </c>
      <c r="B165" s="4" t="s">
        <v>585</v>
      </c>
      <c r="C165" s="5" t="s">
        <v>586</v>
      </c>
      <c r="D165" s="9" t="s">
        <v>43</v>
      </c>
      <c r="E165" s="114" t="s">
        <v>587</v>
      </c>
      <c r="F165" s="14"/>
      <c r="G165" s="15"/>
      <c r="H165" s="15"/>
    </row>
    <row r="166" spans="1:8" ht="56.25">
      <c r="A166" s="90" t="s">
        <v>8</v>
      </c>
      <c r="B166" s="4" t="s">
        <v>588</v>
      </c>
      <c r="C166" s="5" t="s">
        <v>589</v>
      </c>
      <c r="D166" s="9" t="s">
        <v>45</v>
      </c>
      <c r="E166" s="11" t="s">
        <v>590</v>
      </c>
      <c r="F166" s="14" t="s">
        <v>591</v>
      </c>
      <c r="G166" s="15"/>
      <c r="H166" s="15"/>
    </row>
    <row r="167" spans="1:8" ht="45">
      <c r="A167" s="16" t="s">
        <v>12</v>
      </c>
      <c r="B167" s="41" t="s">
        <v>592</v>
      </c>
      <c r="C167" s="18" t="s">
        <v>593</v>
      </c>
      <c r="D167" s="115" t="s">
        <v>45</v>
      </c>
      <c r="E167" s="73" t="s">
        <v>590</v>
      </c>
      <c r="F167" s="21" t="s">
        <v>594</v>
      </c>
      <c r="G167" s="22"/>
      <c r="H167" s="22"/>
    </row>
    <row r="168" spans="1:8" ht="135">
      <c r="A168" s="178"/>
      <c r="B168" s="4" t="s">
        <v>595</v>
      </c>
      <c r="C168" s="5" t="s">
        <v>596</v>
      </c>
      <c r="D168" s="9"/>
      <c r="E168" s="11" t="s">
        <v>597</v>
      </c>
      <c r="F168" s="14" t="s">
        <v>598</v>
      </c>
      <c r="G168" s="15"/>
      <c r="H168" s="15"/>
    </row>
    <row r="169" spans="1:8" ht="135">
      <c r="A169" s="16" t="s">
        <v>12</v>
      </c>
      <c r="B169" s="41" t="s">
        <v>599</v>
      </c>
      <c r="C169" s="116" t="s">
        <v>600</v>
      </c>
      <c r="D169" s="115" t="s">
        <v>45</v>
      </c>
      <c r="E169" s="73" t="s">
        <v>601</v>
      </c>
      <c r="F169" s="21" t="s">
        <v>602</v>
      </c>
      <c r="G169" s="22"/>
      <c r="H169" s="22"/>
    </row>
    <row r="170" spans="1:8" ht="56.25">
      <c r="A170" s="178" t="s">
        <v>8</v>
      </c>
      <c r="B170" s="4" t="s">
        <v>603</v>
      </c>
      <c r="C170" s="8" t="s">
        <v>604</v>
      </c>
      <c r="D170" s="9"/>
      <c r="E170" s="11" t="s">
        <v>605</v>
      </c>
      <c r="F170" s="14" t="s">
        <v>606</v>
      </c>
      <c r="G170" s="15"/>
      <c r="H170" s="15"/>
    </row>
    <row r="171" spans="1:8" ht="123.75">
      <c r="A171" s="169" t="s">
        <v>12</v>
      </c>
      <c r="B171" s="41" t="s">
        <v>607</v>
      </c>
      <c r="C171" s="18" t="s">
        <v>608</v>
      </c>
      <c r="D171" s="115" t="s">
        <v>45</v>
      </c>
      <c r="E171" s="73" t="s">
        <v>609</v>
      </c>
      <c r="F171" s="21" t="s">
        <v>610</v>
      </c>
      <c r="G171" s="22"/>
      <c r="H171" s="22"/>
    </row>
    <row r="172" spans="1:8" ht="33.75">
      <c r="A172" s="3" t="s">
        <v>8</v>
      </c>
      <c r="B172" s="4" t="s">
        <v>611</v>
      </c>
      <c r="C172" s="5" t="s">
        <v>612</v>
      </c>
      <c r="D172" s="9" t="s">
        <v>45</v>
      </c>
      <c r="E172" s="117" t="s">
        <v>613</v>
      </c>
      <c r="F172" s="14" t="s">
        <v>614</v>
      </c>
      <c r="G172" s="15"/>
      <c r="H172" s="15"/>
    </row>
    <row r="173" spans="1:8" ht="67.5">
      <c r="A173" s="16" t="s">
        <v>12</v>
      </c>
      <c r="B173" s="41" t="s">
        <v>615</v>
      </c>
      <c r="C173" s="18" t="s">
        <v>616</v>
      </c>
      <c r="D173" s="115" t="s">
        <v>45</v>
      </c>
      <c r="E173" s="118" t="s">
        <v>613</v>
      </c>
      <c r="F173" s="21" t="s">
        <v>617</v>
      </c>
      <c r="G173" s="22"/>
      <c r="H173" s="22"/>
    </row>
    <row r="174" spans="1:8" ht="45">
      <c r="A174" s="3" t="s">
        <v>8</v>
      </c>
      <c r="B174" s="4" t="s">
        <v>618</v>
      </c>
      <c r="C174" s="5" t="s">
        <v>619</v>
      </c>
      <c r="D174" s="9" t="s">
        <v>114</v>
      </c>
      <c r="E174" s="11" t="s">
        <v>620</v>
      </c>
      <c r="F174" s="14" t="s">
        <v>621</v>
      </c>
      <c r="G174" s="15"/>
      <c r="H174" s="15"/>
    </row>
    <row r="175" spans="1:8" ht="45">
      <c r="A175" s="16" t="s">
        <v>12</v>
      </c>
      <c r="B175" s="41" t="s">
        <v>622</v>
      </c>
      <c r="C175" s="18" t="s">
        <v>619</v>
      </c>
      <c r="D175" s="115" t="s">
        <v>114</v>
      </c>
      <c r="E175" s="73" t="s">
        <v>623</v>
      </c>
      <c r="F175" s="119" t="s">
        <v>624</v>
      </c>
      <c r="G175" s="22"/>
      <c r="H175" s="22"/>
    </row>
    <row r="176" spans="1:8" ht="22.5">
      <c r="A176" s="90" t="s">
        <v>8</v>
      </c>
      <c r="B176" s="4" t="s">
        <v>625</v>
      </c>
      <c r="C176" s="120" t="s">
        <v>626</v>
      </c>
      <c r="D176" s="9" t="s">
        <v>45</v>
      </c>
      <c r="E176" s="11" t="s">
        <v>627</v>
      </c>
      <c r="F176" s="121" t="s">
        <v>628</v>
      </c>
      <c r="G176" s="15"/>
      <c r="H176" s="15"/>
    </row>
    <row r="177" spans="1:8" ht="15">
      <c r="A177" s="178" t="s">
        <v>8</v>
      </c>
      <c r="B177" s="4" t="s">
        <v>629</v>
      </c>
      <c r="C177" s="5" t="s">
        <v>630</v>
      </c>
      <c r="D177" s="9" t="s">
        <v>43</v>
      </c>
      <c r="E177" s="23" t="s">
        <v>631</v>
      </c>
      <c r="F177" s="14" t="s">
        <v>632</v>
      </c>
      <c r="G177" s="15"/>
      <c r="H177" s="15"/>
    </row>
    <row r="178" spans="1:8" ht="33.75">
      <c r="A178" s="169" t="s">
        <v>12</v>
      </c>
      <c r="B178" s="41" t="s">
        <v>633</v>
      </c>
      <c r="C178" s="18" t="s">
        <v>634</v>
      </c>
      <c r="D178" s="115" t="s">
        <v>43</v>
      </c>
      <c r="E178" s="16" t="s">
        <v>631</v>
      </c>
      <c r="F178" s="21"/>
      <c r="G178" s="22"/>
      <c r="H178" s="22"/>
    </row>
    <row r="179" spans="1:8" ht="15">
      <c r="A179" s="3" t="s">
        <v>8</v>
      </c>
      <c r="B179" s="4" t="s">
        <v>635</v>
      </c>
      <c r="C179" s="5" t="s">
        <v>636</v>
      </c>
      <c r="D179" s="9" t="s">
        <v>43</v>
      </c>
      <c r="E179" s="122" t="s">
        <v>637</v>
      </c>
      <c r="F179" s="14" t="s">
        <v>638</v>
      </c>
      <c r="G179" s="15"/>
      <c r="H179" s="15"/>
    </row>
    <row r="180" spans="1:8" ht="22.5">
      <c r="A180" s="3" t="s">
        <v>8</v>
      </c>
      <c r="B180" s="4" t="s">
        <v>639</v>
      </c>
      <c r="C180" s="5">
        <v>1353269</v>
      </c>
      <c r="D180" s="9" t="s">
        <v>45</v>
      </c>
      <c r="E180" s="113" t="s">
        <v>640</v>
      </c>
      <c r="F180" s="14" t="s">
        <v>641</v>
      </c>
      <c r="G180" s="15"/>
      <c r="H180" s="15"/>
    </row>
    <row r="181" spans="1:8" ht="45">
      <c r="A181" s="178" t="s">
        <v>8</v>
      </c>
      <c r="B181" s="4" t="s">
        <v>642</v>
      </c>
      <c r="C181" s="5" t="s">
        <v>643</v>
      </c>
      <c r="D181" s="9" t="s">
        <v>45</v>
      </c>
      <c r="E181" s="123" t="s">
        <v>644</v>
      </c>
      <c r="F181" s="14" t="s">
        <v>645</v>
      </c>
      <c r="G181" s="15"/>
      <c r="H181" s="15"/>
    </row>
    <row r="182" spans="1:8" ht="45">
      <c r="A182" s="169"/>
      <c r="B182" s="41" t="s">
        <v>646</v>
      </c>
      <c r="C182" s="124" t="s">
        <v>647</v>
      </c>
      <c r="D182" s="115" t="s">
        <v>45</v>
      </c>
      <c r="E182" s="125" t="s">
        <v>644</v>
      </c>
      <c r="F182" s="21" t="s">
        <v>648</v>
      </c>
      <c r="G182" s="22"/>
      <c r="H182" s="22"/>
    </row>
    <row r="183" spans="1:8" ht="45">
      <c r="A183" s="90" t="s">
        <v>8</v>
      </c>
      <c r="B183" s="4" t="s">
        <v>649</v>
      </c>
      <c r="C183" s="126" t="s">
        <v>650</v>
      </c>
      <c r="D183" s="9" t="s">
        <v>45</v>
      </c>
      <c r="E183" s="123" t="s">
        <v>651</v>
      </c>
      <c r="F183" s="14" t="s">
        <v>652</v>
      </c>
      <c r="G183" s="15"/>
      <c r="H183" s="15"/>
    </row>
    <row r="184" spans="1:8" ht="101.25">
      <c r="A184" s="90" t="s">
        <v>8</v>
      </c>
      <c r="B184" s="4" t="s">
        <v>653</v>
      </c>
      <c r="C184" s="127" t="s">
        <v>654</v>
      </c>
      <c r="D184" s="9" t="s">
        <v>45</v>
      </c>
      <c r="E184" s="123" t="s">
        <v>655</v>
      </c>
      <c r="F184" s="14" t="s">
        <v>656</v>
      </c>
      <c r="G184" s="15"/>
      <c r="H184" s="15"/>
    </row>
    <row r="185" spans="1:8" ht="101.25">
      <c r="A185" s="16" t="s">
        <v>12</v>
      </c>
      <c r="B185" s="41" t="s">
        <v>657</v>
      </c>
      <c r="C185" s="128" t="s">
        <v>654</v>
      </c>
      <c r="D185" s="115" t="s">
        <v>45</v>
      </c>
      <c r="E185" s="125" t="s">
        <v>658</v>
      </c>
      <c r="F185" s="21" t="s">
        <v>659</v>
      </c>
      <c r="G185" s="22"/>
      <c r="H185" s="22"/>
    </row>
    <row r="186" spans="1:8" ht="33.75">
      <c r="A186" s="90" t="s">
        <v>8</v>
      </c>
      <c r="B186" s="4" t="s">
        <v>660</v>
      </c>
      <c r="C186" s="127" t="s">
        <v>661</v>
      </c>
      <c r="D186" s="9" t="s">
        <v>43</v>
      </c>
      <c r="E186" s="123" t="s">
        <v>662</v>
      </c>
      <c r="F186" s="14"/>
      <c r="G186" s="15"/>
      <c r="H186" s="15"/>
    </row>
    <row r="187" spans="1:8" ht="33.75">
      <c r="A187" s="16" t="s">
        <v>8</v>
      </c>
      <c r="B187" s="41" t="s">
        <v>663</v>
      </c>
      <c r="C187" s="128" t="s">
        <v>664</v>
      </c>
      <c r="D187" s="115" t="s">
        <v>43</v>
      </c>
      <c r="E187" s="125" t="s">
        <v>662</v>
      </c>
      <c r="F187" s="21"/>
      <c r="G187" s="22"/>
      <c r="H187" s="22"/>
    </row>
    <row r="188" spans="1:8" ht="101.25">
      <c r="A188" s="178" t="s">
        <v>8</v>
      </c>
      <c r="B188" s="4" t="s">
        <v>665</v>
      </c>
      <c r="C188" s="5" t="s">
        <v>666</v>
      </c>
      <c r="D188" s="9" t="s">
        <v>45</v>
      </c>
      <c r="E188" s="129" t="s">
        <v>667</v>
      </c>
      <c r="F188" s="14" t="s">
        <v>668</v>
      </c>
      <c r="G188" s="15"/>
      <c r="H188" s="15"/>
    </row>
    <row r="189" spans="1:8" ht="101.25">
      <c r="A189" s="169" t="s">
        <v>12</v>
      </c>
      <c r="B189" s="41" t="s">
        <v>669</v>
      </c>
      <c r="C189" s="18" t="s">
        <v>666</v>
      </c>
      <c r="D189" s="115" t="s">
        <v>45</v>
      </c>
      <c r="E189" s="125" t="s">
        <v>670</v>
      </c>
      <c r="F189" s="21" t="s">
        <v>671</v>
      </c>
      <c r="G189" s="22"/>
      <c r="H189" s="22"/>
    </row>
    <row r="190" spans="1:8" ht="22.5">
      <c r="A190" s="3" t="s">
        <v>8</v>
      </c>
      <c r="B190" s="4" t="s">
        <v>672</v>
      </c>
      <c r="C190" s="5" t="s">
        <v>673</v>
      </c>
      <c r="D190" s="9" t="s">
        <v>45</v>
      </c>
      <c r="E190" s="112" t="s">
        <v>674</v>
      </c>
      <c r="F190" s="14" t="s">
        <v>675</v>
      </c>
      <c r="G190" s="15"/>
      <c r="H190" s="15"/>
    </row>
    <row r="191" spans="1:8" ht="22.5">
      <c r="A191" s="16" t="s">
        <v>12</v>
      </c>
      <c r="B191" s="41" t="s">
        <v>676</v>
      </c>
      <c r="C191" s="18" t="s">
        <v>673</v>
      </c>
      <c r="D191" s="115" t="s">
        <v>45</v>
      </c>
      <c r="E191" s="130" t="s">
        <v>677</v>
      </c>
      <c r="F191" s="14" t="s">
        <v>678</v>
      </c>
      <c r="G191" s="22"/>
      <c r="H191" s="22"/>
    </row>
    <row r="192" spans="1:8" ht="22.5">
      <c r="A192" s="3" t="s">
        <v>8</v>
      </c>
      <c r="B192" s="4" t="s">
        <v>679</v>
      </c>
      <c r="C192" s="5">
        <v>64119366401</v>
      </c>
      <c r="D192" s="9" t="s">
        <v>45</v>
      </c>
      <c r="E192" s="38" t="s">
        <v>680</v>
      </c>
      <c r="F192" s="14" t="s">
        <v>681</v>
      </c>
      <c r="G192" s="15"/>
      <c r="H192" s="15"/>
    </row>
    <row r="193" spans="1:8" ht="22.5">
      <c r="A193" s="16" t="s">
        <v>12</v>
      </c>
      <c r="B193" s="41" t="s">
        <v>682</v>
      </c>
      <c r="C193" s="18">
        <v>64119366401</v>
      </c>
      <c r="D193" s="115" t="s">
        <v>45</v>
      </c>
      <c r="E193" s="73" t="s">
        <v>680</v>
      </c>
      <c r="F193" s="14" t="s">
        <v>681</v>
      </c>
      <c r="G193" s="131"/>
      <c r="H193" s="131"/>
    </row>
    <row r="194" spans="1:8" ht="22.5">
      <c r="A194" s="3" t="s">
        <v>8</v>
      </c>
      <c r="B194" s="4" t="s">
        <v>683</v>
      </c>
      <c r="C194" s="5" t="s">
        <v>684</v>
      </c>
      <c r="D194" s="9" t="s">
        <v>114</v>
      </c>
      <c r="E194" s="13" t="s">
        <v>685</v>
      </c>
      <c r="F194" s="132"/>
      <c r="G194" s="133"/>
      <c r="H194" s="133"/>
    </row>
    <row r="195" spans="1:8" ht="22.5">
      <c r="A195" s="16" t="s">
        <v>12</v>
      </c>
      <c r="B195" s="41" t="s">
        <v>686</v>
      </c>
      <c r="C195" s="18" t="s">
        <v>684</v>
      </c>
      <c r="D195" s="115" t="s">
        <v>114</v>
      </c>
      <c r="E195" s="134" t="s">
        <v>687</v>
      </c>
      <c r="F195" s="135"/>
      <c r="G195" s="76"/>
      <c r="H195" s="76"/>
    </row>
    <row r="196" spans="1:8" ht="75.75" customHeight="1">
      <c r="A196" s="136" t="s">
        <v>8</v>
      </c>
      <c r="B196" s="137" t="s">
        <v>688</v>
      </c>
      <c r="C196" s="138" t="s">
        <v>689</v>
      </c>
      <c r="D196" s="139" t="s">
        <v>45</v>
      </c>
      <c r="E196" s="140" t="s">
        <v>690</v>
      </c>
      <c r="F196" s="141" t="s">
        <v>691</v>
      </c>
      <c r="G196" s="142"/>
      <c r="H196" s="142"/>
    </row>
    <row r="197" spans="1:8" ht="157.5">
      <c r="A197" s="72" t="s">
        <v>12</v>
      </c>
      <c r="B197" s="143" t="s">
        <v>692</v>
      </c>
      <c r="C197" s="144" t="s">
        <v>693</v>
      </c>
      <c r="D197" s="145" t="s">
        <v>45</v>
      </c>
      <c r="E197" s="146" t="s">
        <v>690</v>
      </c>
      <c r="F197" s="135" t="s">
        <v>694</v>
      </c>
      <c r="G197" s="76"/>
      <c r="H197" s="76"/>
    </row>
    <row r="198" spans="1:8" ht="45.75" customHeight="1">
      <c r="A198" s="147" t="s">
        <v>8</v>
      </c>
      <c r="B198" s="147" t="s">
        <v>695</v>
      </c>
      <c r="C198" s="148">
        <v>64119237554</v>
      </c>
      <c r="D198" s="149" t="s">
        <v>45</v>
      </c>
      <c r="E198" s="150" t="s">
        <v>696</v>
      </c>
      <c r="F198" s="141" t="s">
        <v>697</v>
      </c>
      <c r="G198" s="151"/>
      <c r="H198" s="151"/>
    </row>
    <row r="199" spans="1:8" ht="48" customHeight="1">
      <c r="A199" s="169" t="s">
        <v>12</v>
      </c>
      <c r="B199" s="143" t="s">
        <v>698</v>
      </c>
      <c r="C199" s="144" t="s">
        <v>699</v>
      </c>
      <c r="D199" s="145" t="s">
        <v>45</v>
      </c>
      <c r="E199" s="152" t="s">
        <v>700</v>
      </c>
      <c r="F199" s="135" t="s">
        <v>701</v>
      </c>
      <c r="G199" s="76"/>
      <c r="H199" s="76"/>
    </row>
    <row r="200" spans="1:8" ht="48" customHeight="1">
      <c r="A200" s="169" t="s">
        <v>12</v>
      </c>
      <c r="B200" s="143" t="s">
        <v>702</v>
      </c>
      <c r="C200" s="144" t="s">
        <v>703</v>
      </c>
      <c r="D200" s="145" t="s">
        <v>45</v>
      </c>
      <c r="E200" s="152" t="s">
        <v>704</v>
      </c>
      <c r="F200" s="135" t="s">
        <v>705</v>
      </c>
      <c r="G200" s="76"/>
      <c r="H200" s="76"/>
    </row>
    <row r="201" spans="1:8" ht="48" customHeight="1">
      <c r="A201" s="178" t="s">
        <v>8</v>
      </c>
      <c r="B201" s="137" t="s">
        <v>706</v>
      </c>
      <c r="C201" s="138" t="s">
        <v>707</v>
      </c>
      <c r="D201" s="139" t="s">
        <v>45</v>
      </c>
      <c r="E201" s="153" t="s">
        <v>708</v>
      </c>
      <c r="F201" s="141" t="s">
        <v>709</v>
      </c>
      <c r="G201" s="142"/>
      <c r="H201" s="142"/>
    </row>
    <row r="202" spans="1:8" ht="48" customHeight="1">
      <c r="A202" s="169" t="s">
        <v>12</v>
      </c>
      <c r="B202" s="143" t="s">
        <v>710</v>
      </c>
      <c r="C202" s="144" t="s">
        <v>711</v>
      </c>
      <c r="D202" s="145" t="s">
        <v>45</v>
      </c>
      <c r="E202" s="152" t="s">
        <v>712</v>
      </c>
      <c r="F202" s="135" t="s">
        <v>713</v>
      </c>
      <c r="G202" s="76"/>
      <c r="H202" s="76"/>
    </row>
    <row r="203" spans="1:8" ht="48" customHeight="1">
      <c r="A203" s="178" t="s">
        <v>8</v>
      </c>
      <c r="B203" s="137" t="s">
        <v>714</v>
      </c>
      <c r="C203" s="138" t="s">
        <v>715</v>
      </c>
      <c r="D203" s="139" t="s">
        <v>45</v>
      </c>
      <c r="E203" s="153" t="s">
        <v>716</v>
      </c>
      <c r="F203" s="141" t="s">
        <v>717</v>
      </c>
      <c r="G203" s="142"/>
      <c r="H203" s="142"/>
    </row>
    <row r="204" spans="1:8" ht="48" customHeight="1">
      <c r="A204" s="169" t="s">
        <v>12</v>
      </c>
      <c r="B204" s="143" t="s">
        <v>718</v>
      </c>
      <c r="C204" s="144" t="s">
        <v>719</v>
      </c>
      <c r="D204" s="145" t="s">
        <v>45</v>
      </c>
      <c r="E204" s="152" t="s">
        <v>720</v>
      </c>
      <c r="F204" s="135" t="s">
        <v>721</v>
      </c>
      <c r="G204" s="76"/>
      <c r="H204" s="76"/>
    </row>
    <row r="205" spans="1:8" ht="48" customHeight="1">
      <c r="A205" s="178" t="s">
        <v>8</v>
      </c>
      <c r="B205" s="137" t="s">
        <v>722</v>
      </c>
      <c r="C205" s="138" t="s">
        <v>723</v>
      </c>
      <c r="D205" s="139" t="s">
        <v>45</v>
      </c>
      <c r="E205" s="153" t="s">
        <v>724</v>
      </c>
      <c r="F205" s="141" t="s">
        <v>725</v>
      </c>
      <c r="G205" s="142"/>
      <c r="H205" s="142"/>
    </row>
    <row r="206" spans="1:8" ht="48" customHeight="1">
      <c r="A206" s="169" t="s">
        <v>12</v>
      </c>
      <c r="B206" s="143" t="s">
        <v>726</v>
      </c>
      <c r="C206" s="144" t="s">
        <v>727</v>
      </c>
      <c r="D206" s="145" t="s">
        <v>45</v>
      </c>
      <c r="E206" s="152" t="s">
        <v>724</v>
      </c>
      <c r="F206" s="135" t="s">
        <v>728</v>
      </c>
      <c r="G206" s="76"/>
      <c r="H206" s="76"/>
    </row>
    <row r="207" spans="1:8" ht="48" customHeight="1">
      <c r="A207" s="178" t="s">
        <v>8</v>
      </c>
      <c r="B207" s="137" t="s">
        <v>729</v>
      </c>
      <c r="C207" s="138" t="s">
        <v>730</v>
      </c>
      <c r="D207" s="139" t="s">
        <v>45</v>
      </c>
      <c r="E207" s="153" t="s">
        <v>731</v>
      </c>
      <c r="F207" s="141" t="s">
        <v>732</v>
      </c>
      <c r="G207" s="142"/>
      <c r="H207" s="142"/>
    </row>
    <row r="208" spans="1:8" ht="48" customHeight="1">
      <c r="A208" s="178" t="s">
        <v>8</v>
      </c>
      <c r="B208" s="137" t="s">
        <v>733</v>
      </c>
      <c r="C208" s="138" t="s">
        <v>734</v>
      </c>
      <c r="D208" s="139" t="s">
        <v>43</v>
      </c>
      <c r="E208" s="153" t="s">
        <v>735</v>
      </c>
      <c r="F208" s="141" t="s">
        <v>736</v>
      </c>
      <c r="G208" s="142"/>
      <c r="H208" s="142"/>
    </row>
    <row r="209" spans="1:8" ht="69.75" customHeight="1">
      <c r="A209" s="169" t="s">
        <v>12</v>
      </c>
      <c r="B209" s="143" t="s">
        <v>737</v>
      </c>
      <c r="C209" s="154" t="s">
        <v>738</v>
      </c>
      <c r="D209" s="145" t="s">
        <v>43</v>
      </c>
      <c r="E209" s="152" t="s">
        <v>739</v>
      </c>
      <c r="F209" s="135" t="s">
        <v>740</v>
      </c>
      <c r="G209" s="76"/>
      <c r="H209" s="76"/>
    </row>
    <row r="210" spans="1:8" ht="27.75" customHeight="1">
      <c r="A210" s="178" t="s">
        <v>8</v>
      </c>
      <c r="B210" s="137" t="s">
        <v>741</v>
      </c>
      <c r="C210" s="138" t="s">
        <v>742</v>
      </c>
      <c r="D210" s="139" t="s">
        <v>114</v>
      </c>
      <c r="E210" s="153" t="s">
        <v>743</v>
      </c>
      <c r="F210" s="141" t="s">
        <v>744</v>
      </c>
      <c r="G210" s="142"/>
      <c r="H210" s="142"/>
    </row>
    <row r="211" spans="1:8" ht="60" customHeight="1">
      <c r="A211" s="178" t="s">
        <v>8</v>
      </c>
      <c r="B211" s="137" t="s">
        <v>745</v>
      </c>
      <c r="C211" s="138" t="s">
        <v>746</v>
      </c>
      <c r="D211" s="139" t="s">
        <v>45</v>
      </c>
      <c r="E211" s="153" t="s">
        <v>747</v>
      </c>
      <c r="F211" s="141" t="s">
        <v>748</v>
      </c>
      <c r="G211" s="142"/>
      <c r="H211" s="142"/>
    </row>
    <row r="212" spans="1:8" ht="45">
      <c r="A212" s="169" t="s">
        <v>12</v>
      </c>
      <c r="B212" s="143" t="s">
        <v>749</v>
      </c>
      <c r="C212" s="144" t="s">
        <v>750</v>
      </c>
      <c r="D212" s="145" t="s">
        <v>45</v>
      </c>
      <c r="E212" s="152" t="s">
        <v>747</v>
      </c>
      <c r="F212" s="135" t="s">
        <v>751</v>
      </c>
      <c r="G212" s="76"/>
      <c r="H212" s="76"/>
    </row>
    <row r="213" spans="1:8" ht="45.75" customHeight="1">
      <c r="A213" s="178" t="s">
        <v>8</v>
      </c>
      <c r="B213" s="137" t="s">
        <v>752</v>
      </c>
      <c r="C213" s="138" t="s">
        <v>753</v>
      </c>
      <c r="D213" s="139" t="s">
        <v>45</v>
      </c>
      <c r="E213" s="153" t="s">
        <v>754</v>
      </c>
      <c r="F213" s="141" t="s">
        <v>755</v>
      </c>
      <c r="G213" s="142"/>
      <c r="H213" s="142"/>
    </row>
    <row r="214" spans="1:8" ht="79.5" customHeight="1">
      <c r="A214" s="169" t="s">
        <v>12</v>
      </c>
      <c r="B214" s="143" t="s">
        <v>756</v>
      </c>
      <c r="C214" s="144" t="s">
        <v>757</v>
      </c>
      <c r="D214" s="145" t="s">
        <v>45</v>
      </c>
      <c r="E214" s="152" t="s">
        <v>758</v>
      </c>
      <c r="F214" s="135" t="s">
        <v>759</v>
      </c>
      <c r="G214" s="76"/>
      <c r="H214" s="76"/>
    </row>
    <row r="215" spans="1:8" ht="51" customHeight="1">
      <c r="A215" s="178" t="s">
        <v>8</v>
      </c>
      <c r="B215" s="137" t="s">
        <v>760</v>
      </c>
      <c r="C215" s="138" t="s">
        <v>761</v>
      </c>
      <c r="D215" s="139" t="s">
        <v>45</v>
      </c>
      <c r="E215" s="153" t="s">
        <v>762</v>
      </c>
      <c r="F215" s="141" t="s">
        <v>763</v>
      </c>
      <c r="G215" s="142"/>
      <c r="H215" s="142"/>
    </row>
    <row r="216" spans="1:8" ht="60" customHeight="1">
      <c r="A216" s="169" t="s">
        <v>12</v>
      </c>
      <c r="B216" s="143" t="s">
        <v>764</v>
      </c>
      <c r="C216" s="144" t="s">
        <v>765</v>
      </c>
      <c r="D216" s="145" t="s">
        <v>45</v>
      </c>
      <c r="E216" s="152" t="s">
        <v>762</v>
      </c>
      <c r="F216" s="135" t="s">
        <v>766</v>
      </c>
      <c r="G216" s="76"/>
      <c r="H216" s="76"/>
    </row>
    <row r="217" spans="1:8" ht="33" customHeight="1">
      <c r="A217" s="178" t="s">
        <v>8</v>
      </c>
      <c r="B217" s="137" t="s">
        <v>767</v>
      </c>
      <c r="C217" s="138" t="s">
        <v>768</v>
      </c>
      <c r="D217" s="139" t="s">
        <v>45</v>
      </c>
      <c r="E217" s="153" t="s">
        <v>769</v>
      </c>
      <c r="F217" s="141" t="s">
        <v>770</v>
      </c>
      <c r="G217" s="142"/>
      <c r="H217" s="142"/>
    </row>
    <row r="218" spans="1:8" ht="42" customHeight="1">
      <c r="A218" s="169" t="s">
        <v>12</v>
      </c>
      <c r="B218" s="143" t="s">
        <v>771</v>
      </c>
      <c r="C218" s="144" t="s">
        <v>772</v>
      </c>
      <c r="D218" s="145" t="s">
        <v>45</v>
      </c>
      <c r="E218" s="153" t="s">
        <v>769</v>
      </c>
      <c r="F218" s="135" t="s">
        <v>773</v>
      </c>
      <c r="G218" s="76"/>
      <c r="H218" s="76"/>
    </row>
    <row r="219" spans="1:8" ht="75" customHeight="1">
      <c r="A219" s="178" t="s">
        <v>8</v>
      </c>
      <c r="B219" s="137" t="s">
        <v>774</v>
      </c>
      <c r="C219" s="138" t="s">
        <v>775</v>
      </c>
      <c r="D219" s="139" t="s">
        <v>43</v>
      </c>
      <c r="E219" s="153" t="s">
        <v>776</v>
      </c>
      <c r="F219" s="141" t="s">
        <v>777</v>
      </c>
      <c r="G219" s="142"/>
      <c r="H219" s="142"/>
    </row>
    <row r="220" spans="1:8" ht="49.5" customHeight="1">
      <c r="A220" s="169" t="s">
        <v>12</v>
      </c>
      <c r="B220" s="143" t="s">
        <v>778</v>
      </c>
      <c r="C220" s="144" t="s">
        <v>779</v>
      </c>
      <c r="D220" s="145" t="s">
        <v>45</v>
      </c>
      <c r="E220" s="152" t="s">
        <v>780</v>
      </c>
      <c r="F220" s="135" t="s">
        <v>781</v>
      </c>
      <c r="G220" s="76"/>
      <c r="H220" s="76"/>
    </row>
    <row r="221" spans="1:8" ht="75" customHeight="1">
      <c r="A221" s="178" t="s">
        <v>8</v>
      </c>
      <c r="B221" s="137" t="s">
        <v>782</v>
      </c>
      <c r="C221" s="138" t="s">
        <v>783</v>
      </c>
      <c r="D221" s="139" t="s">
        <v>45</v>
      </c>
      <c r="E221" s="153" t="s">
        <v>784</v>
      </c>
      <c r="F221" s="141" t="s">
        <v>785</v>
      </c>
      <c r="G221" s="142"/>
      <c r="H221" s="142"/>
    </row>
    <row r="222" spans="1:8" ht="57.75" customHeight="1">
      <c r="A222" s="169" t="s">
        <v>12</v>
      </c>
      <c r="B222" s="143" t="s">
        <v>786</v>
      </c>
      <c r="C222" s="144" t="s">
        <v>787</v>
      </c>
      <c r="D222" s="145" t="s">
        <v>45</v>
      </c>
      <c r="E222" s="152" t="s">
        <v>784</v>
      </c>
      <c r="F222" s="135" t="s">
        <v>788</v>
      </c>
      <c r="G222" s="76"/>
      <c r="H222" s="76"/>
    </row>
    <row r="223" spans="1:8" ht="54.75" customHeight="1">
      <c r="A223" s="169" t="s">
        <v>12</v>
      </c>
      <c r="B223" s="143" t="s">
        <v>789</v>
      </c>
      <c r="C223" s="144" t="s">
        <v>790</v>
      </c>
      <c r="D223" s="145" t="s">
        <v>45</v>
      </c>
      <c r="E223" s="152" t="s">
        <v>791</v>
      </c>
      <c r="F223" s="135" t="s">
        <v>792</v>
      </c>
      <c r="G223" s="76"/>
      <c r="H223" s="76"/>
    </row>
    <row r="224" spans="1:8" ht="66" customHeight="1">
      <c r="A224" s="169" t="s">
        <v>12</v>
      </c>
      <c r="B224" s="143" t="s">
        <v>793</v>
      </c>
      <c r="C224" s="144" t="s">
        <v>794</v>
      </c>
      <c r="D224" s="145" t="s">
        <v>45</v>
      </c>
      <c r="E224" s="152" t="s">
        <v>795</v>
      </c>
      <c r="F224" s="135" t="s">
        <v>796</v>
      </c>
      <c r="G224" s="76"/>
      <c r="H224" s="76"/>
    </row>
    <row r="225" spans="1:8" ht="30" customHeight="1">
      <c r="A225" s="178" t="s">
        <v>8</v>
      </c>
      <c r="B225" s="137" t="s">
        <v>797</v>
      </c>
      <c r="C225" s="138" t="s">
        <v>798</v>
      </c>
      <c r="D225" s="139" t="s">
        <v>43</v>
      </c>
      <c r="E225" s="153" t="s">
        <v>799</v>
      </c>
      <c r="F225" s="141" t="s">
        <v>800</v>
      </c>
      <c r="G225" s="142"/>
      <c r="H225" s="142"/>
    </row>
    <row r="226" spans="1:8" ht="33" customHeight="1">
      <c r="A226" s="169" t="s">
        <v>12</v>
      </c>
      <c r="B226" s="143" t="s">
        <v>801</v>
      </c>
      <c r="C226" s="144" t="s">
        <v>802</v>
      </c>
      <c r="D226" s="145"/>
      <c r="E226" s="152" t="s">
        <v>803</v>
      </c>
      <c r="F226" s="135" t="s">
        <v>804</v>
      </c>
      <c r="G226" s="76"/>
      <c r="H226" s="76"/>
    </row>
    <row r="227" spans="1:8" ht="24" customHeight="1">
      <c r="A227" s="178" t="s">
        <v>8</v>
      </c>
      <c r="B227" s="137" t="s">
        <v>805</v>
      </c>
      <c r="C227" s="138" t="s">
        <v>806</v>
      </c>
      <c r="D227" s="139" t="s">
        <v>43</v>
      </c>
      <c r="E227" s="153" t="s">
        <v>807</v>
      </c>
      <c r="F227" s="141" t="s">
        <v>808</v>
      </c>
      <c r="G227" s="142"/>
      <c r="H227" s="142"/>
    </row>
    <row r="228" spans="1:8" ht="51" customHeight="1">
      <c r="A228" s="178" t="s">
        <v>8</v>
      </c>
      <c r="B228" s="137" t="s">
        <v>809</v>
      </c>
      <c r="C228" s="138" t="s">
        <v>810</v>
      </c>
      <c r="D228" s="139" t="s">
        <v>45</v>
      </c>
      <c r="E228" s="153" t="s">
        <v>811</v>
      </c>
      <c r="F228" s="141" t="s">
        <v>812</v>
      </c>
      <c r="G228" s="142"/>
      <c r="H228" s="142"/>
    </row>
    <row r="229" spans="1:8" ht="57" customHeight="1">
      <c r="A229" s="169" t="s">
        <v>12</v>
      </c>
      <c r="B229" s="143" t="s">
        <v>813</v>
      </c>
      <c r="C229" s="144" t="s">
        <v>814</v>
      </c>
      <c r="D229" s="145" t="s">
        <v>45</v>
      </c>
      <c r="E229" s="152" t="s">
        <v>811</v>
      </c>
      <c r="F229" s="135" t="s">
        <v>815</v>
      </c>
      <c r="G229" s="76"/>
      <c r="H229" s="76"/>
    </row>
    <row r="230" spans="1:8" ht="54.75" customHeight="1">
      <c r="A230" s="178" t="s">
        <v>8</v>
      </c>
      <c r="B230" s="137" t="s">
        <v>816</v>
      </c>
      <c r="C230" s="138" t="s">
        <v>817</v>
      </c>
      <c r="D230" s="139"/>
      <c r="E230" s="153" t="s">
        <v>818</v>
      </c>
      <c r="F230" s="141" t="s">
        <v>819</v>
      </c>
      <c r="G230" s="142"/>
      <c r="H230" s="142"/>
    </row>
    <row r="231" spans="1:8" ht="81.75" customHeight="1">
      <c r="A231" s="169" t="s">
        <v>12</v>
      </c>
      <c r="B231" s="143" t="s">
        <v>820</v>
      </c>
      <c r="C231" s="144" t="s">
        <v>821</v>
      </c>
      <c r="D231" s="145"/>
      <c r="E231" s="152" t="s">
        <v>822</v>
      </c>
      <c r="F231" s="135" t="s">
        <v>823</v>
      </c>
      <c r="G231" s="76"/>
      <c r="H231" s="76"/>
    </row>
    <row r="232" spans="1:8" ht="39" customHeight="1">
      <c r="A232" s="178" t="s">
        <v>8</v>
      </c>
      <c r="B232" s="137" t="s">
        <v>824</v>
      </c>
      <c r="C232" s="138" t="s">
        <v>825</v>
      </c>
      <c r="D232" s="139"/>
      <c r="E232" s="153" t="s">
        <v>826</v>
      </c>
      <c r="F232" s="141" t="s">
        <v>827</v>
      </c>
      <c r="G232" s="142"/>
      <c r="H232" s="142"/>
    </row>
    <row r="233" spans="1:8" ht="61.5" customHeight="1">
      <c r="A233" s="169" t="s">
        <v>12</v>
      </c>
      <c r="B233" s="143" t="s">
        <v>828</v>
      </c>
      <c r="C233" s="144" t="s">
        <v>829</v>
      </c>
      <c r="D233" s="145"/>
      <c r="E233" s="152" t="s">
        <v>826</v>
      </c>
      <c r="F233" s="135" t="s">
        <v>830</v>
      </c>
      <c r="G233" s="76"/>
      <c r="H233" s="76"/>
    </row>
    <row r="234" spans="1:8" ht="49.5" customHeight="1">
      <c r="A234" s="169" t="s">
        <v>12</v>
      </c>
      <c r="B234" s="143" t="s">
        <v>831</v>
      </c>
      <c r="C234" s="144" t="s">
        <v>832</v>
      </c>
      <c r="D234" s="145"/>
      <c r="E234" s="152" t="s">
        <v>833</v>
      </c>
      <c r="F234" s="135" t="s">
        <v>834</v>
      </c>
      <c r="G234" s="76"/>
      <c r="H234" s="76"/>
    </row>
    <row r="235" spans="1:8" ht="46.5" customHeight="1">
      <c r="A235" s="169" t="s">
        <v>12</v>
      </c>
      <c r="B235" s="143" t="s">
        <v>835</v>
      </c>
      <c r="C235" s="144" t="s">
        <v>836</v>
      </c>
      <c r="D235" s="145"/>
      <c r="E235" s="152" t="s">
        <v>837</v>
      </c>
      <c r="F235" s="135" t="s">
        <v>838</v>
      </c>
      <c r="G235" s="76"/>
      <c r="H235" s="76"/>
    </row>
    <row r="236" spans="1:8" ht="75" customHeight="1">
      <c r="A236" s="178" t="s">
        <v>8</v>
      </c>
      <c r="B236" s="137" t="s">
        <v>839</v>
      </c>
      <c r="C236" s="138" t="s">
        <v>840</v>
      </c>
      <c r="D236" s="139" t="s">
        <v>114</v>
      </c>
      <c r="E236" s="153" t="s">
        <v>841</v>
      </c>
      <c r="F236" s="141" t="s">
        <v>842</v>
      </c>
      <c r="G236" s="142"/>
      <c r="H236" s="142"/>
    </row>
    <row r="237" spans="1:8" ht="75" customHeight="1">
      <c r="A237" s="178" t="s">
        <v>8</v>
      </c>
      <c r="B237" s="137" t="s">
        <v>843</v>
      </c>
      <c r="C237" s="138" t="s">
        <v>844</v>
      </c>
      <c r="D237" s="139"/>
      <c r="E237" s="153" t="s">
        <v>845</v>
      </c>
      <c r="F237" s="141" t="s">
        <v>846</v>
      </c>
      <c r="G237" s="142"/>
      <c r="H237" s="142"/>
    </row>
    <row r="238" spans="1:8" ht="75" customHeight="1">
      <c r="A238" s="169" t="s">
        <v>12</v>
      </c>
      <c r="B238" s="143" t="s">
        <v>847</v>
      </c>
      <c r="C238" s="144" t="s">
        <v>848</v>
      </c>
      <c r="D238" s="145"/>
      <c r="E238" s="152" t="s">
        <v>845</v>
      </c>
      <c r="F238" s="135" t="s">
        <v>849</v>
      </c>
      <c r="G238" s="76"/>
      <c r="H238" s="76"/>
    </row>
    <row r="239" spans="1:8" ht="42" customHeight="1">
      <c r="A239" s="178" t="s">
        <v>8</v>
      </c>
      <c r="B239" s="137" t="s">
        <v>850</v>
      </c>
      <c r="C239" s="138" t="s">
        <v>851</v>
      </c>
      <c r="D239" s="139" t="s">
        <v>114</v>
      </c>
      <c r="E239" s="153" t="s">
        <v>852</v>
      </c>
      <c r="F239" s="141" t="s">
        <v>853</v>
      </c>
      <c r="G239" s="142"/>
      <c r="H239" s="142"/>
    </row>
    <row r="240" spans="1:8" ht="51" customHeight="1">
      <c r="A240" s="169" t="s">
        <v>8</v>
      </c>
      <c r="B240" s="143" t="s">
        <v>854</v>
      </c>
      <c r="C240" s="144" t="s">
        <v>855</v>
      </c>
      <c r="D240" s="145"/>
      <c r="E240" s="152" t="s">
        <v>856</v>
      </c>
      <c r="F240" s="135" t="s">
        <v>857</v>
      </c>
      <c r="G240" s="142"/>
      <c r="H240" s="142"/>
    </row>
    <row r="241" spans="1:8" ht="75" customHeight="1">
      <c r="A241" s="178" t="s">
        <v>8</v>
      </c>
      <c r="B241" s="137" t="s">
        <v>858</v>
      </c>
      <c r="C241" s="138" t="s">
        <v>859</v>
      </c>
      <c r="D241" s="139" t="s">
        <v>45</v>
      </c>
      <c r="E241" s="153" t="s">
        <v>860</v>
      </c>
      <c r="F241" s="141" t="s">
        <v>861</v>
      </c>
      <c r="G241" s="142"/>
      <c r="H241" s="142"/>
    </row>
    <row r="242" spans="1:8" ht="75" customHeight="1">
      <c r="A242" s="169" t="s">
        <v>12</v>
      </c>
      <c r="B242" s="143" t="s">
        <v>862</v>
      </c>
      <c r="C242" s="144" t="s">
        <v>863</v>
      </c>
      <c r="D242" s="145" t="s">
        <v>45</v>
      </c>
      <c r="E242" s="152" t="s">
        <v>864</v>
      </c>
      <c r="F242" s="135" t="s">
        <v>865</v>
      </c>
      <c r="G242" s="76"/>
      <c r="H242" s="76"/>
    </row>
    <row r="243" spans="1:8" ht="37.5" customHeight="1">
      <c r="A243" s="178" t="s">
        <v>8</v>
      </c>
      <c r="B243" s="137" t="s">
        <v>866</v>
      </c>
      <c r="C243" s="138" t="s">
        <v>867</v>
      </c>
      <c r="D243" s="139" t="s">
        <v>45</v>
      </c>
      <c r="E243" s="153" t="s">
        <v>868</v>
      </c>
      <c r="F243" s="141" t="s">
        <v>869</v>
      </c>
      <c r="G243" s="142"/>
      <c r="H243" s="142"/>
    </row>
    <row r="244" spans="1:8" ht="33" customHeight="1">
      <c r="A244" s="169" t="s">
        <v>12</v>
      </c>
      <c r="B244" s="143" t="s">
        <v>870</v>
      </c>
      <c r="C244" s="144" t="s">
        <v>871</v>
      </c>
      <c r="D244" s="145" t="s">
        <v>45</v>
      </c>
      <c r="E244" s="152" t="s">
        <v>868</v>
      </c>
      <c r="F244" s="135" t="s">
        <v>872</v>
      </c>
      <c r="G244" s="76"/>
      <c r="H244" s="76"/>
    </row>
    <row r="245" spans="1:8" ht="75" customHeight="1">
      <c r="A245" s="178" t="s">
        <v>8</v>
      </c>
      <c r="B245" s="137" t="s">
        <v>873</v>
      </c>
      <c r="C245" s="138" t="s">
        <v>874</v>
      </c>
      <c r="D245" s="139" t="s">
        <v>45</v>
      </c>
      <c r="E245" s="153" t="s">
        <v>875</v>
      </c>
      <c r="F245" s="141" t="s">
        <v>876</v>
      </c>
      <c r="G245" s="142"/>
      <c r="H245" s="142"/>
    </row>
    <row r="246" spans="1:8" ht="81" customHeight="1">
      <c r="A246" s="169" t="s">
        <v>12</v>
      </c>
      <c r="B246" s="143" t="s">
        <v>877</v>
      </c>
      <c r="C246" s="144" t="s">
        <v>878</v>
      </c>
      <c r="D246" s="145" t="s">
        <v>45</v>
      </c>
      <c r="E246" s="152" t="s">
        <v>875</v>
      </c>
      <c r="F246" s="135" t="s">
        <v>879</v>
      </c>
      <c r="G246" s="76"/>
      <c r="H246" s="76"/>
    </row>
    <row r="247" spans="1:8" ht="24" customHeight="1">
      <c r="A247" s="178" t="s">
        <v>8</v>
      </c>
      <c r="B247" s="137" t="s">
        <v>880</v>
      </c>
      <c r="C247" s="138" t="s">
        <v>881</v>
      </c>
      <c r="D247" s="139" t="s">
        <v>45</v>
      </c>
      <c r="E247" s="153" t="s">
        <v>882</v>
      </c>
      <c r="F247" s="141" t="s">
        <v>883</v>
      </c>
      <c r="G247" s="142"/>
      <c r="H247" s="142"/>
    </row>
    <row r="248" spans="1:8" ht="22.5" customHeight="1">
      <c r="A248" s="169" t="s">
        <v>12</v>
      </c>
      <c r="B248" s="143" t="s">
        <v>884</v>
      </c>
      <c r="C248" s="144" t="s">
        <v>885</v>
      </c>
      <c r="D248" s="145" t="s">
        <v>45</v>
      </c>
      <c r="E248" s="152" t="s">
        <v>882</v>
      </c>
      <c r="F248" s="135" t="s">
        <v>886</v>
      </c>
      <c r="G248" s="76"/>
      <c r="H248" s="76"/>
    </row>
    <row r="249" spans="1:8" ht="24" customHeight="1">
      <c r="A249" s="178" t="s">
        <v>8</v>
      </c>
      <c r="B249" s="137" t="s">
        <v>887</v>
      </c>
      <c r="C249" s="138" t="s">
        <v>888</v>
      </c>
      <c r="D249" s="139" t="s">
        <v>45</v>
      </c>
      <c r="E249" s="153" t="s">
        <v>889</v>
      </c>
      <c r="F249" s="141" t="s">
        <v>890</v>
      </c>
      <c r="G249" s="142"/>
      <c r="H249" s="142"/>
    </row>
    <row r="250" spans="1:8" ht="27" customHeight="1">
      <c r="A250" s="178" t="s">
        <v>8</v>
      </c>
      <c r="B250" s="137" t="s">
        <v>891</v>
      </c>
      <c r="C250" s="138" t="s">
        <v>892</v>
      </c>
      <c r="D250" s="139" t="s">
        <v>45</v>
      </c>
      <c r="E250" s="153" t="s">
        <v>893</v>
      </c>
      <c r="F250" s="141" t="s">
        <v>894</v>
      </c>
      <c r="G250" s="142"/>
      <c r="H250" s="142"/>
    </row>
    <row r="251" spans="1:8" ht="48" customHeight="1">
      <c r="A251" s="178" t="s">
        <v>8</v>
      </c>
      <c r="B251" s="137" t="s">
        <v>895</v>
      </c>
      <c r="C251" s="138" t="s">
        <v>896</v>
      </c>
      <c r="D251" s="139" t="s">
        <v>45</v>
      </c>
      <c r="E251" s="153" t="s">
        <v>897</v>
      </c>
      <c r="F251" s="141" t="s">
        <v>898</v>
      </c>
      <c r="G251" s="142"/>
      <c r="H251" s="142"/>
    </row>
    <row r="252" spans="1:8" ht="40.5" customHeight="1">
      <c r="A252" s="169" t="s">
        <v>12</v>
      </c>
      <c r="B252" s="143" t="s">
        <v>899</v>
      </c>
      <c r="C252" s="144" t="s">
        <v>900</v>
      </c>
      <c r="D252" s="145" t="s">
        <v>45</v>
      </c>
      <c r="E252" s="152" t="s">
        <v>897</v>
      </c>
      <c r="F252" s="135" t="s">
        <v>901</v>
      </c>
      <c r="G252" s="76"/>
      <c r="H252" s="76"/>
    </row>
    <row r="253" spans="1:8" ht="48" customHeight="1">
      <c r="A253" s="178" t="s">
        <v>8</v>
      </c>
      <c r="B253" s="137" t="s">
        <v>902</v>
      </c>
      <c r="C253" s="138" t="s">
        <v>903</v>
      </c>
      <c r="D253" s="139" t="s">
        <v>45</v>
      </c>
      <c r="E253" s="153" t="s">
        <v>904</v>
      </c>
      <c r="F253" s="141" t="s">
        <v>905</v>
      </c>
      <c r="G253" s="142"/>
      <c r="H253" s="142"/>
    </row>
    <row r="254" spans="1:8" ht="78" customHeight="1">
      <c r="A254" s="169" t="s">
        <v>12</v>
      </c>
      <c r="B254" s="143" t="s">
        <v>906</v>
      </c>
      <c r="C254" s="144" t="s">
        <v>907</v>
      </c>
      <c r="D254" s="145" t="s">
        <v>45</v>
      </c>
      <c r="E254" s="152" t="s">
        <v>904</v>
      </c>
      <c r="F254" s="135" t="s">
        <v>908</v>
      </c>
      <c r="G254" s="76"/>
      <c r="H254" s="76"/>
    </row>
    <row r="255" spans="1:8" ht="30" customHeight="1">
      <c r="A255" s="178" t="s">
        <v>8</v>
      </c>
      <c r="B255" s="137" t="s">
        <v>909</v>
      </c>
      <c r="C255" s="138" t="s">
        <v>910</v>
      </c>
      <c r="D255" s="139" t="s">
        <v>45</v>
      </c>
      <c r="E255" s="153" t="s">
        <v>911</v>
      </c>
      <c r="F255" s="141" t="s">
        <v>912</v>
      </c>
      <c r="G255" s="142"/>
      <c r="H255" s="142"/>
    </row>
    <row r="256" spans="1:8" ht="42.75" customHeight="1">
      <c r="A256" s="169" t="s">
        <v>12</v>
      </c>
      <c r="B256" s="143" t="s">
        <v>913</v>
      </c>
      <c r="C256" s="144" t="s">
        <v>914</v>
      </c>
      <c r="D256" s="145" t="s">
        <v>45</v>
      </c>
      <c r="E256" s="152" t="s">
        <v>911</v>
      </c>
      <c r="F256" s="135" t="s">
        <v>915</v>
      </c>
      <c r="G256" s="76"/>
      <c r="H256" s="76"/>
    </row>
    <row r="257" spans="1:8" ht="75" customHeight="1">
      <c r="A257" s="178" t="s">
        <v>8</v>
      </c>
      <c r="B257" s="137" t="s">
        <v>916</v>
      </c>
      <c r="C257" s="138" t="s">
        <v>917</v>
      </c>
      <c r="D257" s="139" t="s">
        <v>45</v>
      </c>
      <c r="E257" s="153" t="s">
        <v>918</v>
      </c>
      <c r="F257" s="141" t="s">
        <v>919</v>
      </c>
      <c r="G257" s="142"/>
      <c r="H257" s="142"/>
    </row>
    <row r="258" spans="1:8" ht="49.5" customHeight="1">
      <c r="A258" s="169" t="s">
        <v>12</v>
      </c>
      <c r="B258" s="143" t="s">
        <v>920</v>
      </c>
      <c r="C258" s="144" t="s">
        <v>921</v>
      </c>
      <c r="D258" s="145" t="s">
        <v>45</v>
      </c>
      <c r="E258" s="152" t="s">
        <v>918</v>
      </c>
      <c r="F258" s="135" t="s">
        <v>922</v>
      </c>
      <c r="G258" s="76"/>
      <c r="H258" s="76"/>
    </row>
    <row r="259" spans="1:8" ht="45" customHeight="1">
      <c r="A259" s="178" t="s">
        <v>8</v>
      </c>
      <c r="B259" s="137" t="s">
        <v>923</v>
      </c>
      <c r="C259" s="138" t="s">
        <v>924</v>
      </c>
      <c r="D259" s="139" t="s">
        <v>45</v>
      </c>
      <c r="E259" s="153" t="s">
        <v>925</v>
      </c>
      <c r="F259" s="141" t="s">
        <v>926</v>
      </c>
      <c r="G259" s="142"/>
      <c r="H259" s="142"/>
    </row>
    <row r="260" spans="1:8" ht="75" customHeight="1">
      <c r="A260" s="169" t="s">
        <v>12</v>
      </c>
      <c r="B260" s="143" t="s">
        <v>927</v>
      </c>
      <c r="C260" s="144" t="s">
        <v>928</v>
      </c>
      <c r="D260" s="145" t="s">
        <v>45</v>
      </c>
      <c r="E260" s="152" t="s">
        <v>925</v>
      </c>
      <c r="F260" s="135" t="s">
        <v>929</v>
      </c>
      <c r="G260" s="76"/>
      <c r="H260" s="76"/>
    </row>
    <row r="261" spans="1:8" ht="42" customHeight="1">
      <c r="A261" s="178" t="s">
        <v>8</v>
      </c>
      <c r="B261" s="137" t="s">
        <v>930</v>
      </c>
      <c r="C261" s="138" t="s">
        <v>931</v>
      </c>
      <c r="D261" s="139" t="s">
        <v>45</v>
      </c>
      <c r="E261" s="153" t="s">
        <v>932</v>
      </c>
      <c r="F261" s="141" t="s">
        <v>933</v>
      </c>
      <c r="G261" s="142"/>
      <c r="H261" s="142"/>
    </row>
    <row r="262" spans="1:8" ht="39.75" customHeight="1">
      <c r="A262" s="169" t="s">
        <v>12</v>
      </c>
      <c r="B262" s="143" t="s">
        <v>934</v>
      </c>
      <c r="C262" s="144" t="s">
        <v>935</v>
      </c>
      <c r="D262" s="145" t="s">
        <v>45</v>
      </c>
      <c r="E262" s="152" t="s">
        <v>932</v>
      </c>
      <c r="F262" s="135" t="s">
        <v>936</v>
      </c>
      <c r="G262" s="76"/>
      <c r="H262" s="76"/>
    </row>
    <row r="263" spans="1:8" ht="81" customHeight="1">
      <c r="A263" s="178" t="s">
        <v>8</v>
      </c>
      <c r="B263" s="137" t="s">
        <v>937</v>
      </c>
      <c r="C263" s="138" t="s">
        <v>938</v>
      </c>
      <c r="D263" s="139" t="s">
        <v>45</v>
      </c>
      <c r="E263" s="153" t="s">
        <v>939</v>
      </c>
      <c r="F263" s="141" t="s">
        <v>940</v>
      </c>
      <c r="G263" s="142"/>
      <c r="H263" s="142"/>
    </row>
    <row r="264" spans="1:8" ht="31.5" customHeight="1">
      <c r="A264" s="178" t="s">
        <v>8</v>
      </c>
      <c r="B264" s="137" t="s">
        <v>941</v>
      </c>
      <c r="C264" s="138" t="s">
        <v>942</v>
      </c>
      <c r="D264" s="139" t="s">
        <v>45</v>
      </c>
      <c r="E264" s="153" t="s">
        <v>943</v>
      </c>
      <c r="F264" s="141" t="s">
        <v>944</v>
      </c>
      <c r="G264" s="142"/>
      <c r="H264" s="142"/>
    </row>
    <row r="265" spans="1:8" ht="43.5" customHeight="1">
      <c r="A265" s="169" t="s">
        <v>12</v>
      </c>
      <c r="B265" s="143" t="s">
        <v>945</v>
      </c>
      <c r="C265" s="144" t="s">
        <v>946</v>
      </c>
      <c r="D265" s="145" t="s">
        <v>45</v>
      </c>
      <c r="E265" s="152" t="s">
        <v>943</v>
      </c>
      <c r="F265" s="135" t="s">
        <v>947</v>
      </c>
      <c r="G265" s="76"/>
      <c r="H265" s="76"/>
    </row>
    <row r="266" spans="1:8" ht="33.75" customHeight="1">
      <c r="A266" s="178" t="s">
        <v>8</v>
      </c>
      <c r="B266" s="137" t="s">
        <v>948</v>
      </c>
      <c r="C266" s="138" t="s">
        <v>949</v>
      </c>
      <c r="D266" s="139" t="s">
        <v>45</v>
      </c>
      <c r="E266" s="153" t="s">
        <v>950</v>
      </c>
      <c r="F266" s="141" t="s">
        <v>951</v>
      </c>
      <c r="G266" s="142"/>
      <c r="H266" s="142"/>
    </row>
    <row r="267" spans="1:8" ht="36.75" customHeight="1">
      <c r="A267" s="169" t="s">
        <v>12</v>
      </c>
      <c r="B267" s="143" t="s">
        <v>952</v>
      </c>
      <c r="C267" s="144" t="s">
        <v>953</v>
      </c>
      <c r="D267" s="145" t="s">
        <v>45</v>
      </c>
      <c r="E267" s="152" t="s">
        <v>950</v>
      </c>
      <c r="F267" s="135" t="s">
        <v>954</v>
      </c>
      <c r="G267" s="76"/>
      <c r="H267" s="76"/>
    </row>
    <row r="268" spans="1:8" ht="48" customHeight="1">
      <c r="A268" s="178" t="s">
        <v>8</v>
      </c>
      <c r="B268" s="137" t="s">
        <v>955</v>
      </c>
      <c r="C268" s="138" t="s">
        <v>956</v>
      </c>
      <c r="D268" s="139" t="s">
        <v>43</v>
      </c>
      <c r="E268" s="153" t="s">
        <v>957</v>
      </c>
      <c r="F268" s="141" t="s">
        <v>958</v>
      </c>
      <c r="G268" s="142"/>
      <c r="H268" s="142"/>
    </row>
    <row r="269" spans="1:8" ht="48" customHeight="1">
      <c r="A269" s="178" t="s">
        <v>8</v>
      </c>
      <c r="B269" s="137" t="s">
        <v>959</v>
      </c>
      <c r="C269" s="138" t="s">
        <v>960</v>
      </c>
      <c r="D269" s="139" t="s">
        <v>43</v>
      </c>
      <c r="E269" s="153" t="s">
        <v>961</v>
      </c>
      <c r="F269" s="141" t="s">
        <v>962</v>
      </c>
      <c r="G269" s="142"/>
      <c r="H269" s="142"/>
    </row>
    <row r="270" spans="1:8" ht="48" customHeight="1">
      <c r="A270" s="178" t="s">
        <v>8</v>
      </c>
      <c r="B270" s="137" t="s">
        <v>963</v>
      </c>
      <c r="C270" s="138" t="s">
        <v>964</v>
      </c>
      <c r="D270" s="139" t="s">
        <v>43</v>
      </c>
      <c r="E270" s="153" t="s">
        <v>965</v>
      </c>
      <c r="F270" s="141" t="s">
        <v>966</v>
      </c>
      <c r="G270" s="142"/>
      <c r="H270" s="142"/>
    </row>
    <row r="271" spans="1:8" ht="48" customHeight="1">
      <c r="A271" s="178" t="s">
        <v>8</v>
      </c>
      <c r="B271" s="137" t="s">
        <v>967</v>
      </c>
      <c r="C271" s="138" t="s">
        <v>968</v>
      </c>
      <c r="D271" s="139" t="s">
        <v>45</v>
      </c>
      <c r="E271" s="153" t="s">
        <v>969</v>
      </c>
      <c r="F271" s="141" t="s">
        <v>970</v>
      </c>
      <c r="G271" s="142"/>
      <c r="H271" s="142"/>
    </row>
    <row r="272" spans="1:8" ht="48" customHeight="1">
      <c r="A272" s="178" t="s">
        <v>8</v>
      </c>
      <c r="B272" s="137" t="s">
        <v>971</v>
      </c>
      <c r="C272" s="138" t="s">
        <v>972</v>
      </c>
      <c r="D272" s="139"/>
      <c r="E272" s="153" t="s">
        <v>973</v>
      </c>
      <c r="F272" s="141" t="s">
        <v>974</v>
      </c>
      <c r="G272" s="142"/>
      <c r="H272" s="142"/>
    </row>
    <row r="273" spans="1:8" ht="48" customHeight="1">
      <c r="A273" s="169" t="s">
        <v>12</v>
      </c>
      <c r="B273" s="143" t="s">
        <v>975</v>
      </c>
      <c r="C273" s="144" t="s">
        <v>976</v>
      </c>
      <c r="D273" s="145"/>
      <c r="E273" s="152" t="s">
        <v>973</v>
      </c>
      <c r="F273" s="135" t="s">
        <v>977</v>
      </c>
      <c r="G273" s="76"/>
      <c r="H273" s="76"/>
    </row>
    <row r="274" spans="1:8" ht="48" customHeight="1">
      <c r="A274" s="178" t="s">
        <v>8</v>
      </c>
      <c r="B274" s="137" t="s">
        <v>978</v>
      </c>
      <c r="C274" s="138" t="s">
        <v>979</v>
      </c>
      <c r="D274" s="139"/>
      <c r="E274" s="153" t="s">
        <v>980</v>
      </c>
      <c r="F274" s="141" t="s">
        <v>981</v>
      </c>
      <c r="G274" s="142"/>
      <c r="H274" s="142"/>
    </row>
    <row r="275" spans="1:8" ht="48" customHeight="1">
      <c r="A275" s="169" t="s">
        <v>12</v>
      </c>
      <c r="B275" s="143" t="s">
        <v>982</v>
      </c>
      <c r="C275" s="144" t="s">
        <v>983</v>
      </c>
      <c r="D275" s="145"/>
      <c r="E275" s="152" t="s">
        <v>980</v>
      </c>
      <c r="F275" s="135" t="s">
        <v>984</v>
      </c>
      <c r="G275" s="76"/>
      <c r="H275" s="76"/>
    </row>
    <row r="276" spans="1:8" ht="48" customHeight="1">
      <c r="A276" s="169" t="s">
        <v>8</v>
      </c>
      <c r="B276" s="143" t="s">
        <v>985</v>
      </c>
      <c r="C276" s="144" t="s">
        <v>855</v>
      </c>
      <c r="D276" s="145"/>
      <c r="E276" s="152" t="s">
        <v>856</v>
      </c>
      <c r="F276" s="135" t="s">
        <v>857</v>
      </c>
      <c r="G276" s="76"/>
      <c r="H276" s="76"/>
    </row>
    <row r="277" spans="1:8" ht="15">
      <c r="A277" s="155"/>
      <c r="B277" s="156"/>
      <c r="C277" s="157"/>
      <c r="D277" s="158"/>
      <c r="E277" s="159" t="s">
        <v>986</v>
      </c>
      <c r="F277" s="160"/>
      <c r="G277" s="161"/>
      <c r="H277" s="161"/>
    </row>
    <row r="278" spans="1:8" ht="15">
      <c r="A278" s="54" t="s">
        <v>8</v>
      </c>
      <c r="B278" s="55" t="s">
        <v>987</v>
      </c>
      <c r="C278" s="29" t="s">
        <v>988</v>
      </c>
      <c r="D278" s="77" t="s">
        <v>10</v>
      </c>
      <c r="E278" s="31" t="s">
        <v>989</v>
      </c>
      <c r="F278" s="162" t="s">
        <v>990</v>
      </c>
      <c r="G278" s="33"/>
      <c r="H278" s="34" t="s">
        <v>991</v>
      </c>
    </row>
    <row r="279" spans="1:8" ht="45">
      <c r="A279" s="163" t="s">
        <v>8</v>
      </c>
      <c r="B279" s="164" t="s">
        <v>987</v>
      </c>
      <c r="C279" s="165" t="s">
        <v>988</v>
      </c>
      <c r="D279" s="166" t="s">
        <v>45</v>
      </c>
      <c r="E279" s="167" t="s">
        <v>992</v>
      </c>
      <c r="F279" s="14" t="s">
        <v>990</v>
      </c>
      <c r="G279" s="15"/>
      <c r="H279" s="37" t="s">
        <v>991</v>
      </c>
    </row>
    <row r="280" spans="1:8" ht="22.5">
      <c r="A280" s="168" t="s">
        <v>12</v>
      </c>
      <c r="B280" s="169" t="s">
        <v>993</v>
      </c>
      <c r="C280" s="170" t="s">
        <v>988</v>
      </c>
      <c r="D280" s="171" t="s">
        <v>10</v>
      </c>
      <c r="E280" s="172" t="s">
        <v>989</v>
      </c>
      <c r="F280" s="21" t="s">
        <v>994</v>
      </c>
      <c r="G280" s="22"/>
      <c r="H280" s="40" t="s">
        <v>995</v>
      </c>
    </row>
    <row r="281" spans="1:8" ht="45">
      <c r="A281" s="43" t="s">
        <v>12</v>
      </c>
      <c r="B281" s="44" t="s">
        <v>993</v>
      </c>
      <c r="C281" s="61" t="s">
        <v>996</v>
      </c>
      <c r="D281" s="80" t="s">
        <v>45</v>
      </c>
      <c r="E281" s="173" t="s">
        <v>992</v>
      </c>
      <c r="F281" s="174" t="s">
        <v>994</v>
      </c>
      <c r="G281" s="175"/>
      <c r="H281" s="176" t="s">
        <v>997</v>
      </c>
    </row>
    <row r="282" spans="1:8" ht="33.75">
      <c r="A282" s="177" t="s">
        <v>8</v>
      </c>
      <c r="B282" s="178" t="s">
        <v>998</v>
      </c>
      <c r="C282" s="179" t="s">
        <v>999</v>
      </c>
      <c r="D282" s="180" t="s">
        <v>45</v>
      </c>
      <c r="E282" s="181" t="s">
        <v>1000</v>
      </c>
      <c r="F282" s="182" t="s">
        <v>1001</v>
      </c>
      <c r="G282" s="142"/>
      <c r="H282" s="183"/>
    </row>
    <row r="283" spans="1:8" ht="56.25">
      <c r="A283" s="177" t="s">
        <v>8</v>
      </c>
      <c r="B283" s="178" t="s">
        <v>1002</v>
      </c>
      <c r="C283" s="179" t="s">
        <v>1003</v>
      </c>
      <c r="D283" s="180" t="s">
        <v>45</v>
      </c>
      <c r="E283" s="181" t="s">
        <v>1004</v>
      </c>
      <c r="F283" s="36" t="s">
        <v>1005</v>
      </c>
      <c r="G283" s="15"/>
      <c r="H283" s="37"/>
    </row>
    <row r="284" spans="1:8" ht="33.75">
      <c r="A284" s="177" t="s">
        <v>8</v>
      </c>
      <c r="B284" s="184" t="s">
        <v>1006</v>
      </c>
      <c r="C284" s="179" t="s">
        <v>1007</v>
      </c>
      <c r="D284" s="180" t="s">
        <v>45</v>
      </c>
      <c r="E284" s="181" t="s">
        <v>1008</v>
      </c>
      <c r="F284" s="36" t="s">
        <v>1009</v>
      </c>
      <c r="G284" s="15"/>
      <c r="H284" s="37"/>
    </row>
    <row r="285" spans="1:8" ht="33.75">
      <c r="A285" s="185" t="s">
        <v>12</v>
      </c>
      <c r="B285" s="186" t="s">
        <v>1010</v>
      </c>
      <c r="C285" s="187" t="s">
        <v>1007</v>
      </c>
      <c r="D285" s="188" t="s">
        <v>45</v>
      </c>
      <c r="E285" s="189" t="s">
        <v>1008</v>
      </c>
      <c r="F285" s="190" t="s">
        <v>1011</v>
      </c>
      <c r="G285" s="22"/>
      <c r="H285" s="40"/>
    </row>
    <row r="286" spans="1:8" ht="67.5">
      <c r="A286" s="177" t="s">
        <v>8</v>
      </c>
      <c r="B286" s="184" t="s">
        <v>1012</v>
      </c>
      <c r="C286" s="179" t="s">
        <v>1013</v>
      </c>
      <c r="D286" s="180" t="s">
        <v>45</v>
      </c>
      <c r="E286" s="181" t="s">
        <v>1014</v>
      </c>
      <c r="F286" s="36" t="s">
        <v>1015</v>
      </c>
      <c r="G286" s="15"/>
      <c r="H286" s="37"/>
    </row>
    <row r="287" spans="1:8" ht="67.5">
      <c r="A287" s="177" t="s">
        <v>8</v>
      </c>
      <c r="B287" s="191" t="s">
        <v>1016</v>
      </c>
      <c r="C287" s="179" t="s">
        <v>1017</v>
      </c>
      <c r="D287" s="180" t="s">
        <v>45</v>
      </c>
      <c r="E287" s="192" t="s">
        <v>1018</v>
      </c>
      <c r="F287" s="36" t="s">
        <v>1019</v>
      </c>
      <c r="G287" s="15"/>
      <c r="H287" s="37"/>
    </row>
    <row r="288" spans="1:8" ht="56.25">
      <c r="A288" s="193" t="s">
        <v>8</v>
      </c>
      <c r="B288" s="191" t="s">
        <v>1020</v>
      </c>
      <c r="C288" s="179" t="s">
        <v>1021</v>
      </c>
      <c r="D288" s="180" t="s">
        <v>45</v>
      </c>
      <c r="E288" s="181" t="s">
        <v>1022</v>
      </c>
      <c r="F288" s="36" t="s">
        <v>1023</v>
      </c>
      <c r="G288" s="15"/>
      <c r="H288" s="37"/>
    </row>
    <row r="289" spans="1:8" ht="22.5">
      <c r="A289" s="177" t="s">
        <v>8</v>
      </c>
      <c r="B289" s="178" t="s">
        <v>1024</v>
      </c>
      <c r="C289" s="179" t="s">
        <v>1025</v>
      </c>
      <c r="D289" s="180" t="s">
        <v>45</v>
      </c>
      <c r="E289" s="181" t="s">
        <v>1026</v>
      </c>
      <c r="F289" s="36" t="s">
        <v>1027</v>
      </c>
      <c r="G289" s="15"/>
      <c r="H289" s="37"/>
    </row>
    <row r="290" spans="1:8" ht="33.75">
      <c r="A290" s="177" t="s">
        <v>8</v>
      </c>
      <c r="B290" s="191" t="s">
        <v>1028</v>
      </c>
      <c r="C290" s="179" t="s">
        <v>1029</v>
      </c>
      <c r="D290" s="180" t="s">
        <v>45</v>
      </c>
      <c r="E290" s="181" t="s">
        <v>1030</v>
      </c>
      <c r="F290" s="36" t="s">
        <v>1031</v>
      </c>
      <c r="G290" s="15"/>
      <c r="H290" s="37"/>
    </row>
    <row r="291" spans="1:8" ht="15">
      <c r="A291" s="177" t="s">
        <v>8</v>
      </c>
      <c r="B291" s="191" t="s">
        <v>1032</v>
      </c>
      <c r="C291" s="226" t="s">
        <v>1033</v>
      </c>
      <c r="D291" s="180" t="s">
        <v>10</v>
      </c>
      <c r="E291" s="181" t="s">
        <v>1034</v>
      </c>
      <c r="F291" s="36"/>
      <c r="G291" s="15"/>
      <c r="H291" s="37"/>
    </row>
    <row r="292" spans="1:8" ht="15">
      <c r="A292" s="194"/>
      <c r="B292" s="195"/>
      <c r="C292" s="196"/>
      <c r="D292" s="197"/>
      <c r="E292" s="198" t="s">
        <v>1035</v>
      </c>
      <c r="F292" s="199"/>
      <c r="G292" s="161"/>
      <c r="H292" s="200"/>
    </row>
    <row r="293" spans="1:8" ht="33.75">
      <c r="A293" s="58" t="s">
        <v>1036</v>
      </c>
      <c r="B293" s="201" t="s">
        <v>1037</v>
      </c>
      <c r="C293" s="5">
        <v>21121109080</v>
      </c>
      <c r="D293" s="9" t="s">
        <v>10</v>
      </c>
      <c r="E293" s="13" t="s">
        <v>1038</v>
      </c>
      <c r="F293" s="51" t="s">
        <v>1039</v>
      </c>
      <c r="G293" s="52"/>
      <c r="H293" s="64" t="s">
        <v>1040</v>
      </c>
    </row>
    <row r="294" spans="1:8" ht="56.25">
      <c r="A294" s="58" t="s">
        <v>1036</v>
      </c>
      <c r="B294" s="201" t="s">
        <v>1037</v>
      </c>
      <c r="C294" s="5">
        <v>21121109080</v>
      </c>
      <c r="D294" s="6" t="s">
        <v>45</v>
      </c>
      <c r="E294" s="38" t="s">
        <v>1041</v>
      </c>
      <c r="F294" s="132" t="s">
        <v>1039</v>
      </c>
      <c r="G294" s="133"/>
      <c r="H294" s="202" t="s">
        <v>1040</v>
      </c>
    </row>
    <row r="295" spans="1:8" ht="15">
      <c r="A295" s="54" t="s">
        <v>1036</v>
      </c>
      <c r="B295" s="203" t="s">
        <v>1042</v>
      </c>
      <c r="C295" s="29" t="s">
        <v>1043</v>
      </c>
      <c r="D295" s="204" t="s">
        <v>10</v>
      </c>
      <c r="E295" s="31" t="s">
        <v>1044</v>
      </c>
      <c r="F295" s="82" t="s">
        <v>1045</v>
      </c>
      <c r="G295" s="83"/>
      <c r="H295" s="57" t="s">
        <v>1046</v>
      </c>
    </row>
    <row r="296" spans="1:8" ht="22.5">
      <c r="A296" s="205" t="s">
        <v>1036</v>
      </c>
      <c r="B296" s="206" t="s">
        <v>1042</v>
      </c>
      <c r="C296" s="207" t="s">
        <v>1047</v>
      </c>
      <c r="D296" s="208" t="s">
        <v>45</v>
      </c>
      <c r="E296" s="209" t="s">
        <v>1048</v>
      </c>
      <c r="F296" s="210" t="s">
        <v>1045</v>
      </c>
      <c r="G296" s="211"/>
      <c r="H296" s="212" t="s">
        <v>1046</v>
      </c>
    </row>
    <row r="297" spans="1:8" ht="22.5">
      <c r="A297" s="3" t="s">
        <v>1036</v>
      </c>
      <c r="B297" s="201" t="s">
        <v>1049</v>
      </c>
      <c r="C297" s="5" t="s">
        <v>1050</v>
      </c>
      <c r="D297" s="9" t="s">
        <v>114</v>
      </c>
      <c r="E297" s="23" t="s">
        <v>1051</v>
      </c>
      <c r="F297" s="51" t="s">
        <v>1052</v>
      </c>
      <c r="G297" s="52"/>
      <c r="H297" s="64" t="s">
        <v>1053</v>
      </c>
    </row>
    <row r="298" spans="1:8" ht="22.5">
      <c r="A298" s="3" t="s">
        <v>1036</v>
      </c>
      <c r="B298" s="201" t="s">
        <v>1054</v>
      </c>
      <c r="C298" s="5" t="s">
        <v>1055</v>
      </c>
      <c r="D298" s="9" t="s">
        <v>114</v>
      </c>
      <c r="E298" s="213" t="s">
        <v>1056</v>
      </c>
      <c r="F298" s="14" t="s">
        <v>1057</v>
      </c>
      <c r="G298" s="15"/>
      <c r="H298" s="37" t="s">
        <v>1058</v>
      </c>
    </row>
    <row r="299" spans="1:8" ht="22.5">
      <c r="A299" s="3" t="s">
        <v>1036</v>
      </c>
      <c r="B299" s="4" t="s">
        <v>1059</v>
      </c>
      <c r="C299" s="5" t="s">
        <v>1060</v>
      </c>
      <c r="D299" s="9" t="s">
        <v>43</v>
      </c>
      <c r="E299" s="213" t="s">
        <v>1061</v>
      </c>
      <c r="F299" s="14" t="s">
        <v>1062</v>
      </c>
      <c r="G299" s="65" t="s">
        <v>1063</v>
      </c>
      <c r="H299" s="37" t="s">
        <v>1064</v>
      </c>
    </row>
    <row r="300" spans="1:8" ht="15">
      <c r="A300" s="3" t="s">
        <v>1036</v>
      </c>
      <c r="B300" s="4" t="s">
        <v>1065</v>
      </c>
      <c r="C300" s="214" t="s">
        <v>1066</v>
      </c>
      <c r="D300" s="9" t="s">
        <v>337</v>
      </c>
      <c r="E300" s="3" t="s">
        <v>1067</v>
      </c>
      <c r="F300" s="14"/>
      <c r="G300" s="15"/>
      <c r="H300" s="15"/>
    </row>
    <row r="301" spans="1:8" ht="22.5">
      <c r="A301" s="3" t="s">
        <v>1036</v>
      </c>
      <c r="B301" s="4" t="s">
        <v>1068</v>
      </c>
      <c r="C301" s="214" t="s">
        <v>1069</v>
      </c>
      <c r="D301" s="9" t="s">
        <v>337</v>
      </c>
      <c r="E301" s="13" t="s">
        <v>1070</v>
      </c>
      <c r="F301" s="14"/>
      <c r="G301" s="15"/>
      <c r="H301" s="15"/>
    </row>
    <row r="302" spans="1:8" ht="15">
      <c r="A302" s="3" t="s">
        <v>1036</v>
      </c>
      <c r="B302" s="4" t="s">
        <v>1071</v>
      </c>
      <c r="C302" s="214" t="s">
        <v>1072</v>
      </c>
      <c r="D302" s="9" t="s">
        <v>337</v>
      </c>
      <c r="E302" s="3" t="s">
        <v>1073</v>
      </c>
      <c r="F302" s="132"/>
      <c r="G302" s="133"/>
      <c r="H302" s="133"/>
    </row>
    <row r="303" spans="1:8" ht="33.75">
      <c r="A303" s="54" t="s">
        <v>1036</v>
      </c>
      <c r="B303" s="55" t="s">
        <v>1074</v>
      </c>
      <c r="C303" s="215">
        <v>1064000180</v>
      </c>
      <c r="D303" s="216" t="s">
        <v>337</v>
      </c>
      <c r="E303" s="31" t="s">
        <v>1075</v>
      </c>
      <c r="F303" s="82"/>
      <c r="G303" s="83"/>
      <c r="H303" s="83"/>
    </row>
    <row r="304" spans="1:8" ht="22.5">
      <c r="A304" s="205" t="s">
        <v>1036</v>
      </c>
      <c r="B304" s="217" t="s">
        <v>1074</v>
      </c>
      <c r="C304" s="218">
        <v>1064000180</v>
      </c>
      <c r="D304" s="208" t="s">
        <v>43</v>
      </c>
      <c r="E304" s="219" t="s">
        <v>1076</v>
      </c>
      <c r="F304" s="210"/>
      <c r="G304" s="211"/>
      <c r="H304" s="211"/>
    </row>
    <row r="305" spans="1:8" ht="15">
      <c r="A305" s="54" t="s">
        <v>1036</v>
      </c>
      <c r="B305" s="55" t="s">
        <v>1077</v>
      </c>
      <c r="C305" s="215">
        <v>1016000577</v>
      </c>
      <c r="D305" s="216" t="s">
        <v>337</v>
      </c>
      <c r="E305" s="27" t="s">
        <v>1078</v>
      </c>
      <c r="F305" s="82"/>
      <c r="G305" s="83"/>
      <c r="H305" s="83"/>
    </row>
    <row r="306" spans="1:8" ht="22.5">
      <c r="A306" s="205" t="s">
        <v>1036</v>
      </c>
      <c r="B306" s="217" t="s">
        <v>1077</v>
      </c>
      <c r="C306" s="218">
        <v>1016000577</v>
      </c>
      <c r="D306" s="220" t="s">
        <v>43</v>
      </c>
      <c r="E306" s="221" t="s">
        <v>1079</v>
      </c>
      <c r="F306" s="210"/>
      <c r="G306" s="211"/>
      <c r="H306" s="211"/>
    </row>
    <row r="307" spans="1:8" ht="15">
      <c r="A307" s="222" t="s">
        <v>1036</v>
      </c>
      <c r="B307" s="223" t="s">
        <v>1080</v>
      </c>
      <c r="C307" s="224" t="s">
        <v>1081</v>
      </c>
      <c r="D307" s="225" t="s">
        <v>337</v>
      </c>
      <c r="E307" s="222" t="s">
        <v>1082</v>
      </c>
      <c r="F307" s="82"/>
      <c r="G307" s="83"/>
      <c r="H307" s="83"/>
    </row>
  </sheetData>
  <sheetProtection/>
  <mergeCells count="8">
    <mergeCell ref="G1:G2"/>
    <mergeCell ref="H1:H2"/>
    <mergeCell ref="A1:A2"/>
    <mergeCell ref="B1:B2"/>
    <mergeCell ref="C1:C2"/>
    <mergeCell ref="D1:D2"/>
    <mergeCell ref="E1:E2"/>
    <mergeCell ref="F1: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Алексей</cp:lastModifiedBy>
  <dcterms:created xsi:type="dcterms:W3CDTF">2019-02-07T07:18:00Z</dcterms:created>
  <dcterms:modified xsi:type="dcterms:W3CDTF">2020-06-08T15:37:14Z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1049-11.2.0.9232</vt:lpwstr>
  </property>
</Properties>
</file>